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1\администрация\Ананьев А.В\ФНОЦ МСЭиР Альбрехта\Альбрехт 2024\Отправка\"/>
    </mc:Choice>
  </mc:AlternateContent>
  <bookViews>
    <workbookView xWindow="0" yWindow="0" windowWidth="19200" windowHeight="7050" firstSheet="2" activeTab="4"/>
  </bookViews>
  <sheets>
    <sheet name="Форма 1" sheetId="1" state="hidden" r:id="rId1"/>
    <sheet name="Лист2" sheetId="2" state="hidden" r:id="rId2"/>
    <sheet name="Форма 3" sheetId="3" r:id="rId3"/>
    <sheet name="Форма 4" sheetId="4" r:id="rId4"/>
    <sheet name="Анкета 3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106" i="5" l="1"/>
  <c r="AB106" i="5"/>
  <c r="O106" i="5"/>
  <c r="F107" i="5" l="1"/>
  <c r="G107" i="5"/>
  <c r="H107" i="5"/>
  <c r="M107" i="5"/>
  <c r="N107" i="5"/>
  <c r="P107" i="5"/>
  <c r="R107" i="5"/>
  <c r="T107" i="5"/>
  <c r="Z107" i="5"/>
  <c r="AA107" i="5"/>
  <c r="AC107" i="5"/>
  <c r="AD107" i="5"/>
  <c r="AE107" i="5"/>
  <c r="AH107" i="5"/>
  <c r="AI107" i="5"/>
  <c r="AJ107" i="5"/>
  <c r="AK107" i="5"/>
  <c r="AN107" i="5"/>
  <c r="AO107" i="5"/>
  <c r="AP107" i="5"/>
  <c r="AR107" i="5"/>
  <c r="AU107" i="5"/>
  <c r="AV107" i="5"/>
  <c r="AW107" i="5"/>
  <c r="AX107" i="5"/>
  <c r="AY107" i="5"/>
  <c r="BA107" i="5"/>
  <c r="BC107" i="5"/>
  <c r="BE107" i="5"/>
  <c r="BG107" i="5"/>
  <c r="BI107" i="5"/>
  <c r="BK107" i="5"/>
  <c r="BM107" i="5"/>
  <c r="BO107" i="5"/>
  <c r="BQ107" i="5"/>
  <c r="BS107" i="5"/>
  <c r="BU107" i="5"/>
  <c r="BW107" i="5"/>
  <c r="BY107" i="5"/>
  <c r="CA107" i="5"/>
  <c r="CC107" i="5"/>
  <c r="CE107" i="5"/>
  <c r="CG107" i="5"/>
  <c r="CI107" i="5"/>
  <c r="CK107" i="5"/>
  <c r="CM107" i="5"/>
  <c r="CO107" i="5"/>
  <c r="CQ107" i="5"/>
  <c r="CS107" i="5"/>
  <c r="CU107" i="5"/>
  <c r="CW107" i="5"/>
  <c r="CY107" i="5"/>
  <c r="DA107" i="5"/>
  <c r="AE5" i="3" l="1"/>
  <c r="AS5" i="4"/>
  <c r="E106" i="5"/>
  <c r="E107" i="5" s="1"/>
  <c r="F106" i="5"/>
  <c r="G106" i="5"/>
  <c r="H106" i="5"/>
  <c r="I106" i="5"/>
  <c r="I107" i="5" s="1"/>
  <c r="J106" i="5"/>
  <c r="J107" i="5" s="1"/>
  <c r="K106" i="5"/>
  <c r="K107" i="5" s="1"/>
  <c r="L106" i="5"/>
  <c r="L107" i="5" s="1"/>
  <c r="M106" i="5"/>
  <c r="N106" i="5"/>
  <c r="O107" i="5"/>
  <c r="P106" i="5"/>
  <c r="Q106" i="5"/>
  <c r="Q107" i="5" s="1"/>
  <c r="R106" i="5"/>
  <c r="S106" i="5"/>
  <c r="S107" i="5" s="1"/>
  <c r="U106" i="5"/>
  <c r="U107" i="5" s="1"/>
  <c r="V106" i="5"/>
  <c r="V107" i="5" s="1"/>
  <c r="W106" i="5"/>
  <c r="W107" i="5" s="1"/>
  <c r="X106" i="5"/>
  <c r="X107" i="5" s="1"/>
  <c r="Y106" i="5"/>
  <c r="Y107" i="5" s="1"/>
  <c r="Z106" i="5"/>
  <c r="AA106" i="5"/>
  <c r="AB107" i="5"/>
  <c r="AC106" i="5"/>
  <c r="AD106" i="5"/>
  <c r="AE106" i="5"/>
  <c r="AF106" i="5"/>
  <c r="AF107" i="5" s="1"/>
  <c r="AG106" i="5"/>
  <c r="AG107" i="5" s="1"/>
  <c r="AH106" i="5"/>
  <c r="AI106" i="5"/>
  <c r="AJ106" i="5"/>
  <c r="AK106" i="5"/>
  <c r="AL106" i="5"/>
  <c r="AL107" i="5" s="1"/>
  <c r="AM106" i="5"/>
  <c r="AM107" i="5" s="1"/>
  <c r="AN106" i="5"/>
  <c r="AO106" i="5"/>
  <c r="AP106" i="5"/>
  <c r="AQ106" i="5"/>
  <c r="AQ107" i="5" s="1"/>
  <c r="AS106" i="5"/>
  <c r="AS107" i="5" s="1"/>
  <c r="AT106" i="5"/>
  <c r="AT107" i="5" s="1"/>
  <c r="AU106" i="5"/>
  <c r="AV106" i="5"/>
  <c r="AW106" i="5"/>
  <c r="AY106" i="5"/>
  <c r="AZ106" i="5"/>
  <c r="AZ107" i="5" s="1"/>
  <c r="BA106" i="5"/>
  <c r="BB106" i="5"/>
  <c r="BB107" i="5" s="1"/>
  <c r="BC106" i="5"/>
  <c r="BD106" i="5"/>
  <c r="BD107" i="5" s="1"/>
  <c r="BE106" i="5"/>
  <c r="BF106" i="5"/>
  <c r="BF107" i="5" s="1"/>
  <c r="BG106" i="5"/>
  <c r="BH106" i="5"/>
  <c r="BH107" i="5" s="1"/>
  <c r="BI106" i="5"/>
  <c r="BJ106" i="5"/>
  <c r="BJ107" i="5" s="1"/>
  <c r="BK106" i="5"/>
  <c r="BL106" i="5"/>
  <c r="BL107" i="5" s="1"/>
  <c r="BM106" i="5"/>
  <c r="BN106" i="5"/>
  <c r="BN107" i="5" s="1"/>
  <c r="BO106" i="5"/>
  <c r="BP106" i="5"/>
  <c r="BP107" i="5" s="1"/>
  <c r="BQ106" i="5"/>
  <c r="BR106" i="5"/>
  <c r="BR107" i="5" s="1"/>
  <c r="BS106" i="5"/>
  <c r="BT107" i="5"/>
  <c r="BU106" i="5"/>
  <c r="BV106" i="5"/>
  <c r="BV107" i="5" s="1"/>
  <c r="BW106" i="5"/>
  <c r="BX106" i="5"/>
  <c r="BX107" i="5" s="1"/>
  <c r="BY106" i="5"/>
  <c r="BZ106" i="5"/>
  <c r="BZ107" i="5" s="1"/>
  <c r="CA106" i="5"/>
  <c r="CB106" i="5"/>
  <c r="CB107" i="5" s="1"/>
  <c r="CC106" i="5"/>
  <c r="CD106" i="5"/>
  <c r="CD107" i="5" s="1"/>
  <c r="CE106" i="5"/>
  <c r="CF106" i="5"/>
  <c r="CF107" i="5" s="1"/>
  <c r="CG106" i="5"/>
  <c r="CH106" i="5"/>
  <c r="CH107" i="5" s="1"/>
  <c r="CI106" i="5"/>
  <c r="CJ106" i="5"/>
  <c r="CJ107" i="5" s="1"/>
  <c r="CK106" i="5"/>
  <c r="CL106" i="5"/>
  <c r="CL107" i="5" s="1"/>
  <c r="CM106" i="5"/>
  <c r="CN106" i="5"/>
  <c r="CN107" i="5" s="1"/>
  <c r="CO106" i="5"/>
  <c r="CP106" i="5"/>
  <c r="CP107" i="5" s="1"/>
  <c r="CQ106" i="5"/>
  <c r="CR106" i="5"/>
  <c r="CR107" i="5" s="1"/>
  <c r="CS106" i="5"/>
  <c r="CT106" i="5"/>
  <c r="CT107" i="5" s="1"/>
  <c r="CU106" i="5"/>
  <c r="CV106" i="5"/>
  <c r="CV107" i="5" s="1"/>
  <c r="CW106" i="5"/>
  <c r="CX106" i="5"/>
  <c r="CX107" i="5" s="1"/>
  <c r="CY106" i="5"/>
  <c r="CZ106" i="5"/>
  <c r="CZ107" i="5" s="1"/>
  <c r="DA106" i="5"/>
  <c r="DB106" i="5"/>
  <c r="DB107" i="5" s="1"/>
  <c r="D106" i="5"/>
  <c r="D107" i="5" s="1"/>
</calcChain>
</file>

<file path=xl/sharedStrings.xml><?xml version="1.0" encoding="utf-8"?>
<sst xmlns="http://schemas.openxmlformats.org/spreadsheetml/2006/main" count="598" uniqueCount="507">
  <si>
    <t>Наименование организации</t>
  </si>
  <si>
    <t>Неправомерный отказ в установлении инвалидности</t>
  </si>
  <si>
    <t>Правила признания лица инвалидом / постановление Правительства РФ от 20.02.2006 N 95 [1]</t>
  </si>
  <si>
    <t>10101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</si>
  <si>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</si>
  <si>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</si>
  <si>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</si>
  <si>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</si>
  <si>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</si>
  <si>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</si>
  <si>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</si>
  <si>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</si>
  <si>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10110</t>
  </si>
  <si>
    <t>10111</t>
  </si>
  <si>
    <t>10112</t>
  </si>
  <si>
    <t>10113</t>
  </si>
  <si>
    <t>Неправомерное установление причины инвалидности</t>
  </si>
  <si>
    <t>Неправомерное установление группы инвалидности</t>
  </si>
  <si>
    <t>Неправомерное установление срока инвалидности</t>
  </si>
  <si>
    <t>Неправомерный отказ в установлении инвалидности без указания срока переосвидетельствования</t>
  </si>
  <si>
    <t>Неправомерный отказ в приглашении специалистов для участия в проведении медико-социальной экспертизыНеправомерный отказ в приглашении специалистов для участия в проведении медико-социальной экспертизы</t>
  </si>
  <si>
    <t>Неправомерный отказ в проведении медико-социальной экспертизы на дому</t>
  </si>
  <si>
    <t>Неправомерный отказ в проведении заочного освидетельствования</t>
  </si>
  <si>
    <t>Неправомерные отказ в составлении программы дополнительного обследования</t>
  </si>
  <si>
    <t>Неправомерный отказ в ознакомлении с актом медико-социальной экспертизы и протоколом проведения медико-социальной экспертизы</t>
  </si>
  <si>
    <t>Неправомерный отказ в выдаче заверенных руководителем бюро (главного бюро, Федерального бюро) либо уполномоченным им должностным лицом в установленном порядке копий акта медико-социальной экспертизы гражданина и протокола проведения медико-социальной экспертизы</t>
  </si>
  <si>
    <t>Составление неправомерной (частично неправомерной) индивидуальной программы реабилитации или абилитации инвалида (ребенка-инвалида)</t>
  </si>
  <si>
    <t>Неправомерный отказ в принятии заявления на обжалование решений учреждений медико-социальной экспертизы</t>
  </si>
  <si>
    <t>Приказ Минтруда России от 27.08.2019 N 585н [2]</t>
  </si>
  <si>
    <t>Неправомерное применение  классификаций и критериев, используемых при осуществлении медико-социальной экспертизы граждан федеральными государственными учреждениями медико-социальной экспертизы</t>
  </si>
  <si>
    <t>10201</t>
  </si>
  <si>
    <t>Постановление Правительства РФ от216.10.2000 N 789 [3]</t>
  </si>
  <si>
    <t>Неправомерное определение степени утраты профессиональной трудоспособности в результате несчастных случаев на производстве и профессиональных заболеваний,</t>
  </si>
  <si>
    <t>10401</t>
  </si>
  <si>
    <t>10301</t>
  </si>
  <si>
    <t>Приказ Минтруда России от 13.06.2017 N 486н [4]</t>
  </si>
  <si>
    <t>Несоблюдение Порядка разработки и реализации индивидуальной программы реабилитации или абилитации инвалида (ребенка-инвалида)Несоблюдение Порядка разработки и реализации индивидуальной программы реабилитации или абилитации инвалида (ребенка-инвалида)</t>
  </si>
  <si>
    <t xml:space="preserve">Приказ Минтруда России от 23.05.2018 N 317н [5] </t>
  </si>
  <si>
    <t>Не соответствие информации о деятельности организации (учреждения), размещенной на общедоступных информационных ресурсах, ее содержанию и порядку (форме) размещения, установленным нормативными правовыми актами на информационных стендах в помещении организации (учреждения)</t>
  </si>
  <si>
    <t>10501</t>
  </si>
  <si>
    <t>Не соответствие информации о деятельности организации (учреждения), размещенной на общедоступных информационных ресурсах, ее содержанию и порядку (форме) размещения на официальном сайте организации (учреждения) в информационно-телекоммуникационной сети "Интернет"</t>
  </si>
  <si>
    <t>10502</t>
  </si>
  <si>
    <t>Отсутствие на официальном сайте организации (учреждения) информации о дистанционных способах обратной связи и взаимодействия с получателями услуг и их функционирование телефона</t>
  </si>
  <si>
    <t>10503</t>
  </si>
  <si>
    <t>Отсутствие на официальном сайте организации (учреждения) информации о дистанционных способах обратной связи и взаимодействия с получателями услуг и их функционирование электронной почты</t>
  </si>
  <si>
    <t>10504</t>
  </si>
  <si>
    <t>Отсутствие на официальном сайте организации (учреждения) информации о дистанционных способах обратной связи и взаимодействия с получателями услуг и их функционирование технической возможности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</si>
  <si>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10505</t>
  </si>
  <si>
    <t>Отсутствие на официальном сайте организации (учреждения) информации о дистанционных способах обратной связи и взаимодействия с получателями услуг и их функционирование раздела "Часто задаваемые вопросы"</t>
  </si>
  <si>
    <t>Отсутствие на официальном сайте организации (учреждения) информации о дистанционных способах обратной связи и взаимодействия с получателями услуг и их функционирование электронных сервисов (форма для подачи электронного обращения (жалобы, предложения), получение консультации по оказываемым услугам и пр.);</t>
  </si>
  <si>
    <t>10506</t>
  </si>
  <si>
    <t>10507</t>
  </si>
  <si>
    <t>Отсутствие  комфортной зоны отдыха (ожидания), оборудованной соответствующей мебелью</t>
  </si>
  <si>
    <t>Отсутствие наличия и понятности навигации внутри организации (учреждения</t>
  </si>
  <si>
    <t>10508</t>
  </si>
  <si>
    <t>10509</t>
  </si>
  <si>
    <t>10510</t>
  </si>
  <si>
    <t>10511</t>
  </si>
  <si>
    <t>10512</t>
  </si>
  <si>
    <t>10513</t>
  </si>
  <si>
    <t>10514</t>
  </si>
  <si>
    <t>10515</t>
  </si>
  <si>
    <t>10516</t>
  </si>
  <si>
    <t>10517</t>
  </si>
  <si>
    <t>10518</t>
  </si>
  <si>
    <t>Отсутствие наличия (или) доступности санитарно-гигиенических помещений</t>
  </si>
  <si>
    <t>Антисанитарное санитарное состояние помещений организаций</t>
  </si>
  <si>
    <t>Невозможность возможность доехать до организации (учреждения) на общественном транспорте</t>
  </si>
  <si>
    <t>Недоступность записи на получение услуги (по телефону, на официальном сайте организации (учреждения), посредством Единого портала государственных и муниципальных услуг, при личном посещении в регистратуре или у специалиста организации (учреждения) и пр.).</t>
  </si>
  <si>
    <t>Не оборудование входных групп пандусами (подъемными платформами)</t>
  </si>
  <si>
    <t>Отсутствие адаптированных лифтов, поручней, расширенных дверных проемов</t>
  </si>
  <si>
    <t>Отсутствие специально оборудованных для инвалидов санитарно-гигиенических помещений</t>
  </si>
  <si>
    <t>Отсутствие наличия сменных кресел-колясок</t>
  </si>
  <si>
    <t xml:space="preserve">Приказ Минтруда России от 28.02.2018 N 122ан [6] </t>
  </si>
  <si>
    <t>10601</t>
  </si>
  <si>
    <t>10701</t>
  </si>
  <si>
    <t>10801</t>
  </si>
  <si>
    <t>Несоблюдение требований к содержанию и форме предоставления информации о деятельности федеральных учреждений медико-социальной экспертизы, размещаемой на официальных сайтах федеральных учреждений медико-социальной экспертизы в информационно-телекоммуникационной сети "Интернет"</t>
  </si>
  <si>
    <t>Приказ Минтруда России от 30.12.2020 N 979н [7]</t>
  </si>
  <si>
    <t>Несоблюдение Порядка организации и деятельности федеральных учреждений медико-социальной экспертизы</t>
  </si>
  <si>
    <t>Несоблюдение Кодекса профессиональной этики и служебного поведения работников федеральных государственных учреждений медико-социальной экспертизы</t>
  </si>
  <si>
    <t xml:space="preserve">Приказ Минтруда России от 01.09.2014 N 596 </t>
  </si>
  <si>
    <t>10802</t>
  </si>
  <si>
    <t>10803</t>
  </si>
  <si>
    <t>10804</t>
  </si>
  <si>
    <t>10805</t>
  </si>
  <si>
    <t>1.0806</t>
  </si>
  <si>
    <t>10807</t>
  </si>
  <si>
    <t>10809</t>
  </si>
  <si>
    <t>10810</t>
  </si>
  <si>
    <t>Оказание предпочтения каким-либо профессиональным или социальным группам и учреждениям</t>
  </si>
  <si>
    <t>Действия, связанные с влиянием каких-либо личных, имущественных (финансовых) и иных интересов, препятствующих добросовестному исполнению работникам Учреждения должностных обязанностей</t>
  </si>
  <si>
    <t>Несоблюдение нейтральности, исключающей возможность влияния на служебную деятельность решений политических партий, иных общественных объединений</t>
  </si>
  <si>
    <t>Случаи некорректности и невнимательности в обращении с гражданами и должностными лицами</t>
  </si>
  <si>
    <t>Случаи нетерпимости и неуважения к обычаям и традициям граждан различных национальностей и народностей России, учитывать их культурные особенности, вероисповедание, способствовать сохранению самобытности</t>
  </si>
  <si>
    <t>Случаи любого вида высказываний и действий дискриминационного характера по признакам пола, возраста, расы, национальности, языка, гражданства, социального, имущественного или семейного положения, политических или религиозных предпочтений</t>
  </si>
  <si>
    <t>Случаи грубости, проявлений пренебрежительного тона, заносчивости, предвзятых замечаний, предъявления неправомерных, незаслуженных обвинений</t>
  </si>
  <si>
    <t>Случаи угроз, оскорбительных выражений или реплик, действий, препятствующих нормальному общению или провоцирующих противоправное поведение</t>
  </si>
  <si>
    <t>11001</t>
  </si>
  <si>
    <t>Приказ Минтруда России от 30.07.2015 N 527н [9]</t>
  </si>
  <si>
    <t>10901</t>
  </si>
  <si>
    <t>10902</t>
  </si>
  <si>
    <t>10903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</si>
  <si>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</si>
  <si>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</si>
  <si>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</si>
  <si>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</si>
  <si>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</si>
  <si>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</si>
  <si>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</si>
  <si>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</si>
  <si>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</si>
  <si>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</si>
  <si>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</si>
  <si>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</si>
  <si>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Неправомерные действия (бездействия) в части обеспечения создания инвалидам следующих условий доступности объектов:</t>
  </si>
  <si>
    <t>адаптация официального сайта организации для лиц с нарушением зрения (слабовидящих)</t>
  </si>
  <si>
    <t>возможность беспрепятственного входа в объекты и выхода из них</t>
  </si>
  <si>
    <t>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</si>
  <si>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</si>
  <si>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сопровождение инвалидов, имеющих стойкие нарушения функции зрения и самостоятельного передвижения по территории объекта</t>
  </si>
  <si>
    <t>содействие инвалиду при входе в объект и выходе из него, информирование инвалида о доступных маршрутах общественного транспорта</t>
  </si>
  <si>
    <t>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</si>
  <si>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обеспечение допуска на объект, в котором предоставляются услуги, собаки-проводника</t>
  </si>
  <si>
    <t>Неправомерные действия (бездействия) в части обеспечения создания инвалидам следующих условий доступности услуг:</t>
  </si>
  <si>
    <t>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фоне;</t>
  </si>
  <si>
    <t>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для получения услуги документов, о совершении ими других необходимых для получения услуги действий</t>
  </si>
  <si>
    <t>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тифлосурдопереводчика</t>
  </si>
  <si>
    <t>оказание работниками, предоставляющих услуги иной необходимой инвалидам помощи в преодолении барьеров, мешающих получению ими услуг наравне с другими лицами</t>
  </si>
  <si>
    <t>Федеральный закон от 24.11.1995 N 181-ФЗ "О социальной защите инвалидов в Российской Федерации" (статья 14.1) [11]</t>
  </si>
  <si>
    <t>11101</t>
  </si>
  <si>
    <t>11201</t>
  </si>
  <si>
    <t>11301</t>
  </si>
  <si>
    <t>11401</t>
  </si>
  <si>
    <t>Неправомерный отказ на использование факсимильного воспроизведения собственноручной подписи</t>
  </si>
  <si>
    <t>Отсутствие парковке общего пользования, не менее 10 процентов мест (но не менее одного места) для бесплатной парковки транспортных средств, управляемых инвалидами и транспортных средств, перевозящих таких инвалидов и (или) детей-инвалидов</t>
  </si>
  <si>
    <t>Отказ в содействии в области оказания бесплатной юридической помощи</t>
  </si>
  <si>
    <t xml:space="preserve">Нарушение порядка предоставления первичных статистических данных или несвоевременное предоставление этих данных, либо предоставление недостоверных первичных статистических данных </t>
  </si>
  <si>
    <t xml:space="preserve"> наличие копий документов, объявлений, инструкций о порядке предоставления услуги (в том числе, на информационном стенде), выполненных рельефно-точечным шрифтом Брайля и на контрастном фоне, а также аудиоконтура в регистратуре</t>
  </si>
  <si>
    <t>Федеральный закон от 24.11.1995 N 181-ФЗ "О социальной защите инвалидов в Российской Федерации" (статья 14.1) [11] Кодекс Российской Федерации об административных правонарушениях / Федеральный закон от 30.12.2001 N 195-ФЗ (статья 5.43) [12]</t>
  </si>
  <si>
    <t>Федеральный закон от 21.11.2011 N 324-ФЗ "О бесплатной юридической помощи в Российской Федерации" (статья 20) [13]</t>
  </si>
  <si>
    <t>Приказы Росстата от 13.07.2016 N 341 [14], 05.12.2019 N 742[15]  Статья 13.19 Кодекса Российской Федерации об административных правонарушениях [12]</t>
  </si>
  <si>
    <t>Неправомерный отказ в создании инвалидам условий труда в соответствии с индивидуальной программой реабилитации или абилитации инвалида</t>
  </si>
  <si>
    <t>Закон Российской Федерации от 19.04.1991 N 1032-1 "О занятости населения в Российской Федерации" (статья 13.1) [25]</t>
  </si>
  <si>
    <t>Неправомерные действия / бездействия в области создания условий для осуществления инвалидом трудовой деятельности и ускорения его профессиональной адаптации на рабочем месте, а также формирования пути его передвижения до места работы и обратно и по территории работодателя.</t>
  </si>
  <si>
    <t>Неправомерный отказ в содействии в предоставлении государственной услуги по организации сопровождения при содействии занятости инвалидов</t>
  </si>
  <si>
    <t>Наличие в действиях работодателя основных форм возможного проявления дискриминации при решении вопросов занятости:</t>
  </si>
  <si>
    <t>отсутствие доступа к информации о вакансиях, о конкурсном избрании, в том числе для инвалидов по зрению и слуху (непредоставление в установленном порядке информации о наличии свободных рабочих мест и вакантных должностей, созданных или выделенных для трудоустройства инвалидов в соответствии с установленной квотой для приема на работу инвалидов, несоблюдение порядка обеспечения условий доступности официальных сайтов федеральных органов государственной власти, государственных органов субъектов Российской Федерации и органов местного самоуправления в информационно-телекоммуникационной сети "Интернет", и порядка предоставления услуг по переводу русского жестового языка (сурдопереводу, тифлосурдопереводу)</t>
  </si>
  <si>
    <t>непроведение с учетом рекомендуемых в индивидуальной программе реабилитации или абилитации инвалида (далее - ИПРА) показанных (противопоказанных) видов трудовой деятельности мероприятий по сопровождаемому содействию занятости нуждающемуся в нем инвалида</t>
  </si>
  <si>
    <t>отказ в создании условий для осуществления сопровождаемого содействия занятости инвалида путем приспособления с учетом его потребностей маршрута передвижения по территории организации, обеспечения доступности для него необходимых служебных помещений и информации (в том числе, несоблюдение гигиенических требований к условиям труда инвалида)</t>
  </si>
  <si>
    <t>отказ в разумном приспособлении (в том числе, невыполнение работодателем комплекса мероприятий по дооборудованию основного и вспомогательного оборудования, технического и организационного оснащения и обеспечения техническими приспособлениями рабочего места для инвалида таким образом, чтобы не имелось ограничений или препятствий при выполнении им работы по сравнению с другими работниками)</t>
  </si>
  <si>
    <t>неоказание помощи в организации труда при дистанционной работе и работе на дому</t>
  </si>
  <si>
    <t>отказ в закреплении при необходимости наставника</t>
  </si>
  <si>
    <t>несоблюдение требований трудового законодательства в отношении условий труда инвалидов</t>
  </si>
  <si>
    <t xml:space="preserve"> непредоставление инвалидам услуг, связанных с выбором профессии, специальности или повышением профессионального уровня с учетом индивидуальных особенностей и возможностей занятости</t>
  </si>
  <si>
    <t>отказ инвалидам в переводе на другую имеющуюся в организации работу в соответствии с рекомендациями о показанных (противопоказанных) видах трудовой деятельности, содержащимися в ИПРА</t>
  </si>
  <si>
    <t>отказ в приеме на работу на основании наличия у претендента инвалидности</t>
  </si>
  <si>
    <t>наличие при приеме на работу избыточных требований, не связанных с трудовой деятельностью инвалида и направленных на его исключение из числа претендентов на вакантную должность или работу</t>
  </si>
  <si>
    <t>увольнение работников по признаку инвалидности</t>
  </si>
  <si>
    <t>Неправомерный отказ в установлении неполного рабочего времени по просьбе родителя (опекуна, попечителя), имеющего ребенка-инвалида возрасте до восемнадцати лет</t>
  </si>
  <si>
    <t>Неправомерный отказ в установлении сокращенной продолжительности рабочего времени</t>
  </si>
  <si>
    <t>Привлечение без согласия к работе в ночное время, в том числе родителей, имеющих детей-инвалидов</t>
  </si>
  <si>
    <t>Привлечение без согласия к сверхурочной работе</t>
  </si>
  <si>
    <t>Привлечение без согласия к работе в нерабочие и праздничные дни</t>
  </si>
  <si>
    <t>Неправомерный отказ в предоставлении отпуска без сохранения заработной платы до 60 дней в году</t>
  </si>
  <si>
    <t>Неправомерный отказ в предоставлении гарантий беременной женщине и лицам с семейными обязанностями при расторжении трудового договора</t>
  </si>
  <si>
    <t>Неправомерный отказ в предоставлении дополнительных выходных дней лицам, осуществляющим уход за детьми-инвалидами</t>
  </si>
  <si>
    <t>Неправомерный отказ в предоставлении родителю (опекуну, попечителю, приемному родителю), воспитывающему ребенка-инвалида в возрасте до восемнадцати лет, ежегодного оплачиваемого отпуска по его желанию в удобное для него время</t>
  </si>
  <si>
    <t>Неправомерный отказ в предоставлении работнику, имеющему ребенка-инвалида дополнительного отпуска без сохранения заработной платы</t>
  </si>
  <si>
    <t xml:space="preserve">Неисполнение работодателем обязанности по созданию или выделению рабочих мест для трудоустройства инвалидов в соответствии с установленной квотой для приема на работу инвалидов, а также отказ работодателя в приеме на работу инвалида в пределах установленной квоты </t>
  </si>
  <si>
    <t>Отсутствие на парковке общего пользования, не менее 10 процентов мест (но не менее одного места) для бесплатной парковки транспортных средств, управляемых инвалидами и транспортных средств, перевозящих таких инвалидов и (или) детей-инвалидов.</t>
  </si>
  <si>
    <t>Неправомерные действия (бездействия) в части обеспечения создания инвалидам следующих условий доступности объектов</t>
  </si>
  <si>
    <t>Неправомерные действия (бездействия) в области оказания бесплатной юридической помощи</t>
  </si>
  <si>
    <t>Воспрепятствование участию в деятельности общественных объединений инвалидов</t>
  </si>
  <si>
    <r>
      <t xml:space="preserve">Приказ Минтруда России от 30.07.2015 N 527н </t>
    </r>
    <r>
      <rPr>
        <sz val="10"/>
        <color theme="1"/>
        <rFont val="Times New Roman"/>
        <family val="1"/>
        <charset val="204"/>
      </rPr>
      <t xml:space="preserve">[9] Приказ Минздрава России от 12.11.2015 N 802н [10] Приказ Минобрнауки России от 09.11.2015 N 1309 [17] </t>
    </r>
  </si>
  <si>
    <t>Федеральный закон от 24.11.1995 N 181-ФЗ "О социальной защите инвалидов в Российской Федерации" (статья 15) [11]. Кодекс Российской Федерации об административных правонарушениях / Федеральный закон от 30.12.2001 N 195-ФЗ (статья 5.43) [12]</t>
  </si>
  <si>
    <t>Кодекс Российской Федерации об административных правонарушениях / Федеральный закон от 30.12.2001 N 195-ФЗ (статья 5.42) [12]</t>
  </si>
  <si>
    <t>Трудовой кодекс Российской Федерации / Федеральный закон от 30.12.2001 N 197-ФЗ (статьи 92, 93, 94¸ 96, 99, 113, 128, 261, 262, 262.1, 263) [24]</t>
  </si>
  <si>
    <t>Приказ Минтруда России от 09.11.2017 N 777 [27]</t>
  </si>
  <si>
    <t>Приказ Минтруда России от 03.08.2018 N 518н [26]</t>
  </si>
  <si>
    <t>Несобдюдение при предоставлении государственной услуги по проведению медико-социальной экспертизы следующих условий:</t>
  </si>
  <si>
    <t>размещение помещений, в которых предоставляется государственная услуга, преимущественно на нижних этажах зданий</t>
  </si>
  <si>
    <t>предоставление услуги в отдельных кабинетах</t>
  </si>
  <si>
    <t>предоставление инвалидам возможности направить заявление в электронном виде</t>
  </si>
  <si>
    <t>Федеральный закон от 24.11.1995 N 181-ФЗ "О социальной защите инвалидов в Российской Федерации" (статьи 23, 24) [11] Трудовой кодекс Российской Федерации / Федеральный закон от 30.12.2001 N 197-ФЗ (статья 224) [24]</t>
  </si>
  <si>
    <t>ГБМСЭ ……</t>
  </si>
  <si>
    <t>Федеральный закон от 24.11.1995 N 181-ФЗ "О социальной защите инвалидов в Российской Федерации" (статья 33) Приказ Минздрава России от 12.11.2015 N 802н [11]</t>
  </si>
  <si>
    <t>Федеральный закон от 21.11.2011 N 324-ФЗ "О бесплатной юридической помощи в Российской Федерации" (статья 20) Приказ Минздрава России от 12.11.2015 N 802н [13]</t>
  </si>
  <si>
    <t>Федеральный закон от 24.11.1995 N 181-ФЗ "О социальной защите инвалидов в Российской Федерации" (статья 33) [11]</t>
  </si>
  <si>
    <t>Неправомерный отказ в содействии при реализации избирательных прав и права на участие в референдуме</t>
  </si>
  <si>
    <t>Неправомерный отказ в содействии в области оказания бесплатной юридической помощи</t>
  </si>
  <si>
    <t>Неправомерный отказ в содействии  при оказании социальных услуг</t>
  </si>
  <si>
    <t>Неправомерный отказ в содействии при получении государственной социальной помощи в виде набора социальных услуг</t>
  </si>
  <si>
    <t xml:space="preserve">Неправомерный отказ в содействии в области занятия инвалидов адаптивной физической культурой и спортом </t>
  </si>
  <si>
    <t>Отсутствие на парковке  общего пользования, не менее 10 процентов мест (но не менее одного места) для бесплатной парковки транспортных средств, управляемых инвалидами и транспортных средств, перевозящих таких инвалидов и (или) детей-инвалидов.</t>
  </si>
  <si>
    <t xml:space="preserve">Неправомерные действия (бездействия) в области предоставления услуг по переводу русского жестового языка (сурдопереводу, тифлосурдопереводу) </t>
  </si>
  <si>
    <t xml:space="preserve"> наличие копий документов, объявлений, инструкций о порядке предоставления услуги (в том числе, на информационном стенде), выполненных рельефно-точечным шрифтом Брайля и на контрастном фоне</t>
  </si>
  <si>
    <t>Неправомерные дествия (бездействия) в части:</t>
  </si>
  <si>
    <t xml:space="preserve">обеспечение допуска на объект, в котором предоставляются услуги, собаки-проводника. </t>
  </si>
  <si>
    <t>Неправомерный отказ в исполнении и (или) ненадлежащее исполнение индивидуальной программы реабилитации или абилитации инвалида (ребенка-инвалида)</t>
  </si>
  <si>
    <t>создания специальных условий для получения образования</t>
  </si>
  <si>
    <t>установления особых прав при приеме на обучение по программам бакалавриата и программам специалитета</t>
  </si>
  <si>
    <t>введения запрета на взимание платы с родителей детей-инвалидов, детей-сирот и детей, оставшимися без попечения родителей, а также за детей с туберкулезной интоксикацией за присмотр и уход</t>
  </si>
  <si>
    <t>получения образования на дому</t>
  </si>
  <si>
    <t>выплаты государственной социальной стипендии</t>
  </si>
  <si>
    <t>Неправомерные действия / бездействия в части:</t>
  </si>
  <si>
    <t>Федеральный закон от 29.12.2012 N 273-ФЗ "Об образовании в Российской Федерации" (статья 36) [22]</t>
  </si>
  <si>
    <t>Федеральный закон от 29.12.2012 N 273-ФЗ "Об образовании в Российской Федерации" (статьи 41, 66) [22]</t>
  </si>
  <si>
    <t>Федеральный закон от 29.12.2012 N 273-ФЗ "Об образовании в Российской Федерации" (статья 65) [22]</t>
  </si>
  <si>
    <t>Федеральный закон от 29.12.2012 N 273-ФЗ "Об образовании в Российской Федерации" (статья 71) [22]</t>
  </si>
  <si>
    <t>Федеральный закон от 29.12.2012 N 273-ФЗ "Об образовании в Российской Федерации" (статья 79) [22]</t>
  </si>
  <si>
    <t>Федеральный закон от 24.11.1995 N 181-ФЗ "О социальной защите инвалидов в Российской Федерации" (статья 11) [11]</t>
  </si>
  <si>
    <t>Федеральный закон от 04.12.2007 N 329-ФЗ "О физической культуре и спорте в Российской Федерации" (статья 31) [19]</t>
  </si>
  <si>
    <t>Федеральный закон от 17.07.1999 N 178-ФЗ "О государственной социальной помощи" (Глава 2) [20]</t>
  </si>
  <si>
    <t>Федеральный закон от 28.12.2013 N 442-ФЗ "Об основах социального обслуживания граждан в Российской Федерации" [23]</t>
  </si>
  <si>
    <t>Федеральный закон от 12.06.2002 N 67-ФЗ "Об основных гарантиях избирательных прав и права на участие в референдуме граждан Российской Федерации" [21]</t>
  </si>
  <si>
    <t>Приказ Минобрнауки России от 09.11.2015 N 1309[17] Приказ Минтруда России от 30.07.2015 N 527н [9]</t>
  </si>
  <si>
    <t xml:space="preserve">Федеральный закон от 24.11.1995 N 181-ФЗ "О социальной защите инвалидов в Российской Федерации" (статья 15) [11]  Кодекс Российской Федерации об административных правонарушениях </t>
  </si>
  <si>
    <t>Федеральный закон от 24.11.1995 N 181-ФЗ "О социальной защите инвалидов в Российской Федерации" (статья 14) [11] Постановление Правительства РФ от 25.09.2007 N 608 [18]</t>
  </si>
  <si>
    <t>тип организации</t>
  </si>
  <si>
    <t>код субъекта</t>
  </si>
  <si>
    <t>номер анкеты</t>
  </si>
  <si>
    <t>1 пол</t>
  </si>
  <si>
    <t>2 возраст</t>
  </si>
  <si>
    <t xml:space="preserve">3 нарушение функции организма </t>
  </si>
  <si>
    <t>4. Группа / категория инвалидности:</t>
  </si>
  <si>
    <t>5. Местро проживания</t>
  </si>
  <si>
    <t>6 Удовлетворенность при получении услуг</t>
  </si>
  <si>
    <t>7 Обращались ли ранее Вы с жалобой:</t>
  </si>
  <si>
    <t xml:space="preserve">8 Чем закончилось обращение? </t>
  </si>
  <si>
    <t>Сталкивались ли Вы с неправомерным обращением в данном учреждении при получении услуг:</t>
  </si>
  <si>
    <t>3.7 Другое (запишите текст)</t>
  </si>
  <si>
    <t>1        к руководству  учреждения</t>
  </si>
  <si>
    <t>2  в Главное Бюро МСЭ Минтруда России</t>
  </si>
  <si>
    <t>3  в Федеральное Бюро МСЭ Минтруда России</t>
  </si>
  <si>
    <t>4.      в Министерство труда и социальной защиты РФ</t>
  </si>
  <si>
    <t>5. к Уполномоченным по правам человека</t>
  </si>
  <si>
    <t>6. к Уполномоченным по правам ребенка</t>
  </si>
  <si>
    <t>7. в общественные организации инвалидов</t>
  </si>
  <si>
    <t>8. в органы социальной защиты</t>
  </si>
  <si>
    <t xml:space="preserve"> 9. в органы прокуратуры</t>
  </si>
  <si>
    <t>10. в органы адвокатуры</t>
  </si>
  <si>
    <t xml:space="preserve"> 11. в суд</t>
  </si>
  <si>
    <t>12.  Нет не обращался (-лась)</t>
  </si>
  <si>
    <t>13. Другое (запишите текстом)</t>
  </si>
  <si>
    <t xml:space="preserve">8.6. Другое </t>
  </si>
  <si>
    <t>9.1с отказом в выплате государственной социальной стипендии</t>
  </si>
  <si>
    <t xml:space="preserve">9.2 с взиманием платы за обучение с родителей детей-инвалидов, детей-сирот и детей, оставшимися без попечения родителей, а также за детей с туберкулезной интоксикацией </t>
  </si>
  <si>
    <t>9.3 с нарушением особых прав при приеме на обучение по программам бакалавриата и программам специалитета</t>
  </si>
  <si>
    <t>9.4.с отсутствием специальных условий для получения образования</t>
  </si>
  <si>
    <t>9.5 с отказом в исполнении и (или) ненадлежащем исполнении индивидуальной программы реабилитации или абилитации инвалида (ребенка-инвалида)</t>
  </si>
  <si>
    <t>9.6. с отсутствием на официальном сайте организации (учреждения) удобных сервисов для поиска необходимой информации, доступности перехода в формат для слабовидящих; рекомендованных видов реабилитационных и (или) абилитационных мероприятий без оформления нового направления на медико-социальную экспертизу и проведения дополнительного освидетельствования</t>
  </si>
  <si>
    <t>9.7 с недостаточным содержанием и неудобной формой подачи информации на официальном сайте организации (мелкий шрифт, неразборчивый рисунок шрифта, не контрастный шрифт по отношению к фону экспертизу, выданном медицинской организацией</t>
  </si>
  <si>
    <t>9.8с отсутствием оборудования входных групп пандусами (подъемными платформами), периллами бюджета</t>
  </si>
  <si>
    <t>9.9отсутствием адаптированного лифта</t>
  </si>
  <si>
    <t>9.10 с отсутствием сменными креслами-колясками</t>
  </si>
  <si>
    <t>9.11 с отсутствием поручней</t>
  </si>
  <si>
    <t>9.12 с отсутствием адаптированного лифта</t>
  </si>
  <si>
    <t>9.13 с отсутствием расширенных дверных проемов</t>
  </si>
  <si>
    <t>9.14с отсутствием оформленных в доступных форматах информационных стендов, других  информационных ресурсов на территории учрежденияфоне</t>
  </si>
  <si>
    <t xml:space="preserve">9.15 с отсутствием или неудобным (высоко, в плохо освещенном месте) размещением носителей информации, </t>
  </si>
  <si>
    <t>9.16с отсутствием дублирования необходимой для получения услуги звуковой и зрительной информации</t>
  </si>
  <si>
    <t>9.17 с отсутствием знаков и иной текстовой и графической информации знаками, выполненными рельефно-точечным шрифтом Брайля и на контрастном фоне</t>
  </si>
  <si>
    <t>9.18с неоказанием работниками организации помощи в преодолении барьеров, мешающих получению услуг наравне с другими лицами</t>
  </si>
  <si>
    <t>9.19 невозможностью общения с использованием русского жестового языка, допуск на объект (при необходимости) сурдопереводчика, тифлосурдопереводчика</t>
  </si>
  <si>
    <t>9.20 с неправомерным действием (бездействием) в занятиях адаптивной физической культурой и спортом</t>
  </si>
  <si>
    <t>9.21 с неправомерным действием (бездействием) в содействии в получении государственной социальной помощи в виде набора социальных услуг</t>
  </si>
  <si>
    <t>9.22с неправомерным действием (бездействием) в содействии при реализации избирательных прав и права на участие в референдуме</t>
  </si>
  <si>
    <t>9. 23 с неправомерным действием (бездействием) в области деятельности общественных объединений инвалидов</t>
  </si>
  <si>
    <t>9.24 с неправомерным действием (бездействием) в области оказания бесплатной юридической помощи</t>
  </si>
  <si>
    <t xml:space="preserve">9.25 с наличием случаев некорректности и невнимательности, </t>
  </si>
  <si>
    <t xml:space="preserve">9.26 с наличием случаев нетерпимости и неуважения, оскорбления и неуважения в обращении,  </t>
  </si>
  <si>
    <t>9.27 с наличием случаев грубости, угроз</t>
  </si>
  <si>
    <t>9.28 с наличием случаев высказываний и действий дискриминационного характера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</si>
  <si>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</si>
  <si>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</si>
  <si>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</si>
  <si>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</si>
  <si>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</si>
  <si>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</si>
  <si>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</si>
  <si>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</si>
  <si>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</si>
  <si>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</si>
  <si>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</si>
  <si>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</si>
  <si>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</si>
  <si>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</si>
  <si>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</si>
  <si>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</si>
  <si>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</si>
  <si>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</si>
  <si>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</si>
  <si>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</si>
  <si>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</si>
  <si>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</si>
  <si>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</si>
  <si>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</si>
  <si>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</si>
  <si>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</si>
  <si>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</si>
  <si>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</si>
  <si>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</si>
  <si>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</si>
  <si>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</si>
  <si>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</si>
  <si>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</si>
  <si>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</si>
  <si>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</si>
  <si>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</si>
  <si>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</si>
  <si>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</si>
  <si>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</si>
  <si>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</si>
  <si>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</si>
  <si>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</si>
  <si>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</si>
  <si>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</si>
  <si>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</si>
  <si>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</si>
  <si>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</si>
  <si>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</si>
  <si>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</si>
  <si>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</si>
  <si>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</si>
  <si>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</si>
  <si>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</si>
  <si>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</si>
  <si>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</si>
  <si>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</si>
  <si>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</si>
  <si>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</si>
  <si>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</si>
  <si>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</si>
  <si>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</si>
  <si>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</si>
  <si>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</si>
  <si>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</si>
  <si>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</si>
  <si>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</si>
  <si>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</si>
  <si>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</si>
  <si>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</si>
  <si>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</si>
  <si>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</si>
  <si>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</si>
  <si>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</si>
  <si>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</si>
  <si>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</si>
  <si>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</si>
  <si>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</si>
  <si>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</si>
  <si>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</si>
  <si>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</si>
  <si>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</si>
  <si>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</si>
  <si>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</si>
  <si>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</si>
  <si>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</si>
  <si>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</si>
  <si>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</si>
  <si>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</si>
  <si>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</si>
  <si>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</si>
  <si>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</si>
  <si>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</si>
  <si>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</si>
  <si>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</si>
  <si>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</si>
  <si>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</si>
  <si>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</si>
  <si>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</si>
  <si>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</si>
  <si>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</si>
  <si>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9.29. Другое (укажите) запишите текст</t>
  </si>
  <si>
    <t>311-2</t>
  </si>
  <si>
    <t>321-8</t>
  </si>
  <si>
    <t>331-6</t>
  </si>
  <si>
    <t>341-4</t>
  </si>
  <si>
    <t>351-3</t>
  </si>
  <si>
    <t>361-4</t>
  </si>
  <si>
    <t>381-5</t>
  </si>
  <si>
    <t>38_6</t>
  </si>
  <si>
    <t xml:space="preserve">1 мужской </t>
  </si>
  <si>
    <t>2 женский</t>
  </si>
  <si>
    <t>1 от 0 до 3 лет</t>
  </si>
  <si>
    <t>2 от 4 до 7 лет</t>
  </si>
  <si>
    <t>3 от 8 до 14 лет</t>
  </si>
  <si>
    <t>4 от 15 до 17 лет</t>
  </si>
  <si>
    <t>5 от 18 до 29 лет</t>
  </si>
  <si>
    <t>6 от 30 до 49 лет</t>
  </si>
  <si>
    <t>7 от 50 до 69 лет</t>
  </si>
  <si>
    <t>8 от 70 и старше</t>
  </si>
  <si>
    <t xml:space="preserve">1 Нарушения слуха  </t>
  </si>
  <si>
    <t>2 Нарушения зрения</t>
  </si>
  <si>
    <t>3 Нарушения опорно-двигательного аппарата</t>
  </si>
  <si>
    <t>4 Нарушения психического здоровья</t>
  </si>
  <si>
    <t>5 Языковые и речевые нарушения</t>
  </si>
  <si>
    <t xml:space="preserve">6 Иное </t>
  </si>
  <si>
    <t>1 I (первая)</t>
  </si>
  <si>
    <t>2. II (вторая)</t>
  </si>
  <si>
    <t xml:space="preserve">3. III (третья) </t>
  </si>
  <si>
    <t>4. Категория «Ребенок-инвалид»</t>
  </si>
  <si>
    <t xml:space="preserve">1 В городе </t>
  </si>
  <si>
    <t>2 Поселке городского типа</t>
  </si>
  <si>
    <t xml:space="preserve">3 Сельской местности </t>
  </si>
  <si>
    <t>1. Удовлетворен (-а) полностью</t>
  </si>
  <si>
    <t>2 Удовлетворен (-а)  частично</t>
  </si>
  <si>
    <t>3 Не удовлетворен (-а)</t>
  </si>
  <si>
    <t>1.      Обращений не было</t>
  </si>
  <si>
    <t>2.     Обращение было успешным</t>
  </si>
  <si>
    <t>3. Проблему в целом решили, но не так как хотелось бы</t>
  </si>
  <si>
    <t>4.      Проблему не удалось решить</t>
  </si>
  <si>
    <t>5.      Затрудняюсь ответить</t>
  </si>
  <si>
    <t>331-1</t>
  </si>
  <si>
    <t>331-2</t>
  </si>
  <si>
    <t>331-3</t>
  </si>
  <si>
    <t>331-4</t>
  </si>
  <si>
    <t>331-5</t>
  </si>
  <si>
    <t>341-1</t>
  </si>
  <si>
    <t>341-2</t>
  </si>
  <si>
    <t>341-3</t>
  </si>
  <si>
    <t>311-1</t>
  </si>
  <si>
    <t>321-1</t>
  </si>
  <si>
    <t>321-2</t>
  </si>
  <si>
    <t>321-3</t>
  </si>
  <si>
    <t>321-4</t>
  </si>
  <si>
    <t>321-5</t>
  </si>
  <si>
    <t>321-6</t>
  </si>
  <si>
    <t>321-7</t>
  </si>
  <si>
    <t>351-1</t>
  </si>
  <si>
    <t>351-2</t>
  </si>
  <si>
    <t>361-1</t>
  </si>
  <si>
    <t>361-2</t>
  </si>
  <si>
    <t>361-3</t>
  </si>
  <si>
    <t>381-1</t>
  </si>
  <si>
    <t>381-2</t>
  </si>
  <si>
    <t>381-3</t>
  </si>
  <si>
    <t>381-4</t>
  </si>
  <si>
    <t>391-1</t>
  </si>
  <si>
    <t>391-2</t>
  </si>
  <si>
    <t>392-1</t>
  </si>
  <si>
    <t>392-2</t>
  </si>
  <si>
    <t>393-1</t>
  </si>
  <si>
    <t>393-2</t>
  </si>
  <si>
    <t>394-1</t>
  </si>
  <si>
    <t>394-2</t>
  </si>
  <si>
    <t>395-1</t>
  </si>
  <si>
    <t>395-2</t>
  </si>
  <si>
    <t>396-1</t>
  </si>
  <si>
    <t>396-2</t>
  </si>
  <si>
    <t>397-1</t>
  </si>
  <si>
    <t>397-2</t>
  </si>
  <si>
    <t>398-1</t>
  </si>
  <si>
    <t>398-2</t>
  </si>
  <si>
    <t>399-1</t>
  </si>
  <si>
    <t>399-2</t>
  </si>
  <si>
    <t>3910-1</t>
  </si>
  <si>
    <t>3910-2</t>
  </si>
  <si>
    <t>3911-1</t>
  </si>
  <si>
    <t>3911-2</t>
  </si>
  <si>
    <t>3912-1</t>
  </si>
  <si>
    <t>3912-2</t>
  </si>
  <si>
    <t>3913-1</t>
  </si>
  <si>
    <t>3913-2</t>
  </si>
  <si>
    <t>3914-1</t>
  </si>
  <si>
    <t>3914-2</t>
  </si>
  <si>
    <t>3915-1</t>
  </si>
  <si>
    <t>3915-2</t>
  </si>
  <si>
    <t>3916-1</t>
  </si>
  <si>
    <t>3916-2</t>
  </si>
  <si>
    <t>3917-1</t>
  </si>
  <si>
    <t>3917-2</t>
  </si>
  <si>
    <t>3918-1</t>
  </si>
  <si>
    <t>3918-2</t>
  </si>
  <si>
    <t>3919-1</t>
  </si>
  <si>
    <t>3919-2</t>
  </si>
  <si>
    <t>3920-1</t>
  </si>
  <si>
    <t>3920-2</t>
  </si>
  <si>
    <t>3921-1</t>
  </si>
  <si>
    <t>3921-2</t>
  </si>
  <si>
    <t>3922-1</t>
  </si>
  <si>
    <t>3922-2</t>
  </si>
  <si>
    <t>3923-1</t>
  </si>
  <si>
    <t>3923-2</t>
  </si>
  <si>
    <t>3924-1</t>
  </si>
  <si>
    <t>3924-2</t>
  </si>
  <si>
    <t>3925-1</t>
  </si>
  <si>
    <t>3925-2</t>
  </si>
  <si>
    <t>3926-1</t>
  </si>
  <si>
    <t>3926-2</t>
  </si>
  <si>
    <t>3927-2</t>
  </si>
  <si>
    <t>3927-1</t>
  </si>
  <si>
    <t>3928-2</t>
  </si>
  <si>
    <t>3928-1</t>
  </si>
  <si>
    <t>Итого</t>
  </si>
  <si>
    <t>%</t>
  </si>
  <si>
    <t>331_7</t>
  </si>
  <si>
    <t xml:space="preserve">Сумма </t>
  </si>
  <si>
    <t>Сумма</t>
  </si>
  <si>
    <r>
      <t xml:space="preserve">Неправомерный отказ на использование факсимильного воспроизведения собственноручной подписи </t>
    </r>
    <r>
      <rPr>
        <b/>
        <sz val="8"/>
        <color theme="1"/>
        <rFont val="Arial"/>
        <family val="2"/>
        <charset val="204"/>
      </rPr>
      <t>Пункт исключен</t>
    </r>
  </si>
  <si>
    <t xml:space="preserve"> да</t>
  </si>
  <si>
    <t>нет</t>
  </si>
  <si>
    <t>количество заполненных анкет</t>
  </si>
  <si>
    <t>Код</t>
  </si>
  <si>
    <r>
      <t>4 Затрудняюсь ответить</t>
    </r>
    <r>
      <rPr>
        <b/>
        <sz val="10"/>
        <color theme="1"/>
        <rFont val="Times New Roman"/>
        <family val="1"/>
        <charset val="204"/>
      </rPr>
      <t xml:space="preserve"> </t>
    </r>
  </si>
  <si>
    <t>СПО федеральное казенное профессиональное образовательное учреждение "Курский музыкальный колледж-интернат слепых" Министерства труда и социальной защиты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</si>
</sst>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 Light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4" fillId="0" borderId="0" xfId="0" applyNumberFormat="1" applyFont="1"/>
    <xf numFmtId="0" fontId="8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/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49" fontId="10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11" fillId="2" borderId="0" xfId="0" applyFont="1" applyFill="1"/>
    <xf numFmtId="0" fontId="6" fillId="0" borderId="4" xfId="0" applyFont="1" applyBorder="1" applyAlignment="1">
      <alignment vertical="center" wrapText="1"/>
    </xf>
    <xf numFmtId="0" fontId="12" fillId="0" borderId="3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/>
    </xf>
    <xf numFmtId="0" fontId="11" fillId="2" borderId="0" xfId="0" applyFont="1" applyFill="1" applyBorder="1"/>
    <xf numFmtId="49" fontId="6" fillId="3" borderId="0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12" fillId="2" borderId="0" xfId="0" applyFont="1" applyFill="1"/>
    <xf numFmtId="0" fontId="6" fillId="0" borderId="8" xfId="0" applyFont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2" fillId="0" borderId="0" xfId="0" applyFont="1" applyBorder="1"/>
    <xf numFmtId="0" fontId="10" fillId="0" borderId="0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/>
    <xf numFmtId="0" fontId="7" fillId="0" borderId="0" xfId="0" applyFont="1" applyAlignment="1">
      <alignment vertical="top" wrapText="1"/>
    </xf>
    <xf numFmtId="0" fontId="0" fillId="0" borderId="2" xfId="0" applyBorder="1" applyAlignment="1"/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justify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"/>
  <sheetViews>
    <sheetView workbookViewId="0">
      <pane xSplit="1" topLeftCell="X1" activePane="topRight" state="frozen"/>
      <selection pane="topRight"/>
    </sheetView>
  </sheetViews>
  <sheetFormatPr defaultRowHeight="15" x14ac:dyDescent="0.25"/>
  <cols>
    <col min="1" max="1" width="26.140625" bestFit="1" customWidth="1"/>
    <col min="2" max="2" width="7.85546875" customWidth="1"/>
    <col min="3" max="3" width="7.42578125" customWidth="1"/>
    <col min="6" max="6" width="8.85546875" customWidth="1"/>
    <col min="17" max="17" width="16.42578125" customWidth="1"/>
  </cols>
  <sheetData>
    <row r="1" spans="1:66" s="11" customFormat="1" ht="292.5" x14ac:dyDescent="0.25">
      <c r="A1" s="11" t="s">
        <v>0</v>
      </c>
      <c r="B1" s="46" t="s">
        <v>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2" t="s">
        <v>28</v>
      </c>
      <c r="P1" s="12" t="s">
        <v>31</v>
      </c>
      <c r="Q1" s="12" t="s">
        <v>35</v>
      </c>
      <c r="R1" s="52" t="s">
        <v>37</v>
      </c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13" t="s">
        <v>73</v>
      </c>
      <c r="AK1" s="13" t="s">
        <v>78</v>
      </c>
      <c r="AL1" s="52" t="s">
        <v>81</v>
      </c>
      <c r="AM1" s="53"/>
      <c r="AN1" s="53"/>
      <c r="AO1" s="53"/>
      <c r="AP1" s="53"/>
      <c r="AQ1" s="53"/>
      <c r="AR1" s="53"/>
      <c r="AS1" s="53"/>
      <c r="AT1" s="53"/>
      <c r="AU1" s="54" t="s">
        <v>99</v>
      </c>
      <c r="AV1" s="55"/>
      <c r="AW1" s="55"/>
      <c r="AX1" s="52" t="s">
        <v>99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13" t="s">
        <v>129</v>
      </c>
      <c r="BL1" s="13" t="s">
        <v>139</v>
      </c>
      <c r="BM1" s="13" t="s">
        <v>140</v>
      </c>
      <c r="BN1" s="13" t="s">
        <v>141</v>
      </c>
    </row>
    <row r="2" spans="1:66" s="1" customFormat="1" ht="29.4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"/>
      <c r="P2" s="2"/>
      <c r="Q2" s="2"/>
      <c r="R2" s="4"/>
      <c r="AJ2" s="4"/>
      <c r="AK2" s="4"/>
      <c r="AL2" s="4"/>
      <c r="AU2" s="48" t="s">
        <v>180</v>
      </c>
      <c r="AV2" s="49"/>
      <c r="AW2" s="49"/>
      <c r="AX2" s="50" t="s">
        <v>115</v>
      </c>
      <c r="AY2" s="51"/>
      <c r="AZ2" s="51"/>
      <c r="BA2" s="51"/>
      <c r="BB2" s="51"/>
      <c r="BC2" s="51"/>
      <c r="BD2" s="51"/>
      <c r="BE2" s="51"/>
      <c r="BF2" s="48" t="s">
        <v>124</v>
      </c>
      <c r="BG2" s="49"/>
      <c r="BH2" s="49"/>
      <c r="BI2" s="49"/>
      <c r="BJ2" s="49"/>
    </row>
    <row r="3" spans="1:66" s="3" customFormat="1" ht="143.44999999999999" customHeight="1" x14ac:dyDescent="0.2">
      <c r="B3" s="3" t="s">
        <v>1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3" t="s">
        <v>23</v>
      </c>
      <c r="K3" s="3" t="s">
        <v>24</v>
      </c>
      <c r="L3" s="3" t="s">
        <v>25</v>
      </c>
      <c r="M3" s="3" t="s">
        <v>26</v>
      </c>
      <c r="N3" s="3" t="s">
        <v>27</v>
      </c>
      <c r="O3" s="3" t="s">
        <v>29</v>
      </c>
      <c r="P3" s="3" t="s">
        <v>32</v>
      </c>
      <c r="Q3" s="3" t="s">
        <v>36</v>
      </c>
      <c r="R3" s="3" t="s">
        <v>38</v>
      </c>
      <c r="S3" s="3" t="s">
        <v>40</v>
      </c>
      <c r="T3" s="3" t="s">
        <v>42</v>
      </c>
      <c r="U3" s="3" t="s">
        <v>44</v>
      </c>
      <c r="V3" s="3" t="s">
        <v>46</v>
      </c>
      <c r="W3" s="3" t="s">
        <v>48</v>
      </c>
      <c r="X3" s="3" t="s">
        <v>49</v>
      </c>
      <c r="Y3" s="3" t="s">
        <v>52</v>
      </c>
      <c r="Z3" s="3" t="s">
        <v>53</v>
      </c>
      <c r="AA3" s="3" t="s">
        <v>53</v>
      </c>
      <c r="AB3" s="3" t="s">
        <v>65</v>
      </c>
      <c r="AC3" s="3" t="s">
        <v>66</v>
      </c>
      <c r="AD3" s="3" t="s">
        <v>67</v>
      </c>
      <c r="AE3" s="3" t="s">
        <v>68</v>
      </c>
      <c r="AF3" s="3" t="s">
        <v>69</v>
      </c>
      <c r="AG3" s="3" t="s">
        <v>70</v>
      </c>
      <c r="AH3" s="3" t="s">
        <v>72</v>
      </c>
      <c r="AI3" s="3" t="s">
        <v>71</v>
      </c>
      <c r="AJ3" s="3" t="s">
        <v>77</v>
      </c>
      <c r="AK3" s="3" t="s">
        <v>79</v>
      </c>
      <c r="AL3" s="3" t="s">
        <v>80</v>
      </c>
      <c r="AM3" s="3" t="s">
        <v>90</v>
      </c>
      <c r="AN3" s="3" t="s">
        <v>91</v>
      </c>
      <c r="AO3" s="3" t="s">
        <v>92</v>
      </c>
      <c r="AP3" s="3" t="s">
        <v>93</v>
      </c>
      <c r="AQ3" s="3" t="s">
        <v>94</v>
      </c>
      <c r="AR3" s="3" t="s">
        <v>95</v>
      </c>
      <c r="AS3" s="3" t="s">
        <v>96</v>
      </c>
      <c r="AT3" s="3" t="s">
        <v>97</v>
      </c>
      <c r="AU3" s="3" t="s">
        <v>181</v>
      </c>
      <c r="AV3" s="3" t="s">
        <v>182</v>
      </c>
      <c r="AW3" s="3" t="s">
        <v>183</v>
      </c>
      <c r="AX3" s="3" t="s">
        <v>116</v>
      </c>
      <c r="AY3" s="3" t="s">
        <v>117</v>
      </c>
      <c r="AZ3" s="3" t="s">
        <v>118</v>
      </c>
      <c r="BA3" s="3" t="s">
        <v>119</v>
      </c>
      <c r="BB3" s="3" t="s">
        <v>120</v>
      </c>
      <c r="BC3" s="3" t="s">
        <v>121</v>
      </c>
      <c r="BD3" s="3" t="s">
        <v>122</v>
      </c>
      <c r="BE3" s="3" t="s">
        <v>123</v>
      </c>
      <c r="BF3" s="3" t="s">
        <v>125</v>
      </c>
      <c r="BG3" s="3" t="s">
        <v>126</v>
      </c>
      <c r="BH3" s="3" t="s">
        <v>127</v>
      </c>
      <c r="BI3" s="3" t="s">
        <v>128</v>
      </c>
      <c r="BJ3" s="3" t="s">
        <v>138</v>
      </c>
      <c r="BK3" s="3" t="s">
        <v>134</v>
      </c>
      <c r="BL3" s="3" t="s">
        <v>135</v>
      </c>
      <c r="BM3" s="3" t="s">
        <v>136</v>
      </c>
      <c r="BN3" s="3" t="s">
        <v>137</v>
      </c>
    </row>
    <row r="4" spans="1:66" s="8" customFormat="1" ht="18.75" x14ac:dyDescent="0.3"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30</v>
      </c>
      <c r="P4" s="8" t="s">
        <v>34</v>
      </c>
      <c r="Q4" s="8" t="s">
        <v>33</v>
      </c>
      <c r="R4" s="8" t="s">
        <v>39</v>
      </c>
      <c r="S4" s="8" t="s">
        <v>41</v>
      </c>
      <c r="T4" s="8" t="s">
        <v>43</v>
      </c>
      <c r="U4" s="8" t="s">
        <v>45</v>
      </c>
      <c r="V4" s="8" t="s">
        <v>47</v>
      </c>
      <c r="W4" s="8" t="s">
        <v>50</v>
      </c>
      <c r="X4" s="8" t="s">
        <v>51</v>
      </c>
      <c r="Y4" s="8" t="s">
        <v>54</v>
      </c>
      <c r="Z4" s="8" t="s">
        <v>55</v>
      </c>
      <c r="AA4" s="8" t="s">
        <v>56</v>
      </c>
      <c r="AB4" s="8" t="s">
        <v>57</v>
      </c>
      <c r="AC4" s="8" t="s">
        <v>58</v>
      </c>
      <c r="AD4" s="8" t="s">
        <v>59</v>
      </c>
      <c r="AE4" s="8" t="s">
        <v>60</v>
      </c>
      <c r="AF4" s="8" t="s">
        <v>61</v>
      </c>
      <c r="AG4" s="8" t="s">
        <v>62</v>
      </c>
      <c r="AH4" s="8" t="s">
        <v>63</v>
      </c>
      <c r="AI4" s="8" t="s">
        <v>64</v>
      </c>
      <c r="AJ4" s="8" t="s">
        <v>74</v>
      </c>
      <c r="AK4" s="8" t="s">
        <v>75</v>
      </c>
      <c r="AL4" s="8" t="s">
        <v>76</v>
      </c>
      <c r="AM4" s="8" t="s">
        <v>82</v>
      </c>
      <c r="AN4" s="8" t="s">
        <v>83</v>
      </c>
      <c r="AO4" s="8" t="s">
        <v>84</v>
      </c>
      <c r="AP4" s="8" t="s">
        <v>85</v>
      </c>
      <c r="AQ4" s="8" t="s">
        <v>86</v>
      </c>
      <c r="AR4" s="8" t="s">
        <v>87</v>
      </c>
      <c r="AS4" s="8" t="s">
        <v>88</v>
      </c>
      <c r="AT4" s="8" t="s">
        <v>89</v>
      </c>
      <c r="AU4" s="8" t="s">
        <v>100</v>
      </c>
      <c r="AV4" s="8" t="s">
        <v>101</v>
      </c>
      <c r="AW4" s="8" t="s">
        <v>102</v>
      </c>
      <c r="AX4" s="8" t="s">
        <v>98</v>
      </c>
      <c r="AY4" s="8" t="s">
        <v>103</v>
      </c>
      <c r="AZ4" s="8" t="s">
        <v>104</v>
      </c>
      <c r="BA4" s="8" t="s">
        <v>105</v>
      </c>
      <c r="BB4" s="8" t="s">
        <v>106</v>
      </c>
      <c r="BC4" s="8" t="s">
        <v>107</v>
      </c>
      <c r="BD4" s="8" t="s">
        <v>108</v>
      </c>
      <c r="BE4" s="8" t="s">
        <v>109</v>
      </c>
      <c r="BF4" s="8" t="s">
        <v>110</v>
      </c>
      <c r="BG4" s="8" t="s">
        <v>111</v>
      </c>
      <c r="BH4" s="8" t="s">
        <v>112</v>
      </c>
      <c r="BI4" s="8" t="s">
        <v>113</v>
      </c>
      <c r="BJ4" s="8" t="s">
        <v>114</v>
      </c>
      <c r="BK4" s="8" t="s">
        <v>130</v>
      </c>
      <c r="BL4" s="8" t="s">
        <v>131</v>
      </c>
      <c r="BM4" s="8" t="s">
        <v>132</v>
      </c>
      <c r="BN4" s="8" t="s">
        <v>133</v>
      </c>
    </row>
    <row r="5" spans="1:66" x14ac:dyDescent="0.25">
      <c r="A5" t="s">
        <v>185</v>
      </c>
    </row>
  </sheetData>
  <mergeCells count="8">
    <mergeCell ref="B1:N1"/>
    <mergeCell ref="AU2:AW2"/>
    <mergeCell ref="BF2:BJ2"/>
    <mergeCell ref="AX2:BE2"/>
    <mergeCell ref="AL1:AT1"/>
    <mergeCell ref="R1:AI1"/>
    <mergeCell ref="AU1:AW1"/>
    <mergeCell ref="AX1:B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opLeftCell="A4" zoomScaleNormal="100" workbookViewId="0">
      <selection activeCell="A5" sqref="A5"/>
    </sheetView>
  </sheetViews>
  <sheetFormatPr defaultRowHeight="15" x14ac:dyDescent="0.25"/>
  <cols>
    <col min="1" max="1" width="26.5703125" customWidth="1"/>
  </cols>
  <sheetData>
    <row r="1" spans="1:31" ht="270" x14ac:dyDescent="0.25">
      <c r="A1" t="s">
        <v>0</v>
      </c>
      <c r="B1" s="17" t="s">
        <v>206</v>
      </c>
      <c r="C1" s="17" t="s">
        <v>207</v>
      </c>
      <c r="D1" s="17" t="s">
        <v>208</v>
      </c>
      <c r="E1" s="17" t="s">
        <v>209</v>
      </c>
      <c r="F1" s="17" t="s">
        <v>210</v>
      </c>
      <c r="G1" s="17" t="s">
        <v>211</v>
      </c>
      <c r="H1" s="57" t="s">
        <v>216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8"/>
      <c r="U1" s="18" t="s">
        <v>218</v>
      </c>
      <c r="V1" s="17" t="s">
        <v>129</v>
      </c>
      <c r="W1" s="17" t="s">
        <v>217</v>
      </c>
      <c r="X1" s="17" t="s">
        <v>188</v>
      </c>
      <c r="Y1" s="17" t="s">
        <v>212</v>
      </c>
      <c r="Z1" s="17" t="s">
        <v>213</v>
      </c>
      <c r="AA1" s="17" t="s">
        <v>214</v>
      </c>
      <c r="AB1" s="17" t="s">
        <v>140</v>
      </c>
      <c r="AC1" s="17" t="s">
        <v>215</v>
      </c>
      <c r="AD1" s="17" t="s">
        <v>188</v>
      </c>
    </row>
    <row r="2" spans="1:31" ht="16.350000000000001" customHeight="1" x14ac:dyDescent="0.25">
      <c r="B2" s="56" t="s">
        <v>205</v>
      </c>
      <c r="C2" s="56"/>
      <c r="D2" s="56"/>
      <c r="E2" s="56"/>
      <c r="F2" s="56"/>
      <c r="H2" s="56" t="s">
        <v>115</v>
      </c>
      <c r="I2" s="56"/>
      <c r="J2" s="56"/>
      <c r="K2" s="56"/>
      <c r="L2" s="56"/>
      <c r="M2" s="56"/>
      <c r="N2" s="56"/>
      <c r="O2" s="56"/>
      <c r="P2" s="49" t="s">
        <v>197</v>
      </c>
      <c r="Q2" s="49"/>
      <c r="R2" s="49"/>
      <c r="S2" s="49"/>
      <c r="T2" s="49"/>
    </row>
    <row r="3" spans="1:31" s="10" customFormat="1" ht="409.5" x14ac:dyDescent="0.2">
      <c r="B3" s="10" t="s">
        <v>204</v>
      </c>
      <c r="C3" s="10" t="s">
        <v>203</v>
      </c>
      <c r="D3" s="10" t="s">
        <v>202</v>
      </c>
      <c r="E3" s="10" t="s">
        <v>201</v>
      </c>
      <c r="F3" s="10" t="s">
        <v>200</v>
      </c>
      <c r="G3" s="10" t="s">
        <v>199</v>
      </c>
      <c r="H3" s="10" t="s">
        <v>116</v>
      </c>
      <c r="I3" s="10" t="s">
        <v>117</v>
      </c>
      <c r="K3" s="10" t="s">
        <v>119</v>
      </c>
      <c r="L3" s="10" t="s">
        <v>120</v>
      </c>
      <c r="M3" s="10" t="s">
        <v>121</v>
      </c>
      <c r="N3" s="10" t="s">
        <v>122</v>
      </c>
      <c r="O3" s="10" t="s">
        <v>198</v>
      </c>
      <c r="P3" s="10" t="s">
        <v>125</v>
      </c>
      <c r="Q3" s="10" t="s">
        <v>126</v>
      </c>
      <c r="R3" s="10" t="s">
        <v>127</v>
      </c>
      <c r="S3" s="10" t="s">
        <v>128</v>
      </c>
      <c r="T3" s="10" t="s">
        <v>196</v>
      </c>
      <c r="U3" s="10" t="s">
        <v>195</v>
      </c>
      <c r="V3" s="10" t="s">
        <v>500</v>
      </c>
      <c r="W3" s="10" t="s">
        <v>194</v>
      </c>
      <c r="X3" s="10" t="s">
        <v>173</v>
      </c>
      <c r="Y3" s="10" t="s">
        <v>193</v>
      </c>
      <c r="Z3" s="10" t="s">
        <v>192</v>
      </c>
      <c r="AA3" s="10" t="s">
        <v>191</v>
      </c>
      <c r="AB3" s="10" t="s">
        <v>190</v>
      </c>
      <c r="AC3" s="10" t="s">
        <v>189</v>
      </c>
      <c r="AD3" s="10" t="s">
        <v>173</v>
      </c>
    </row>
    <row r="4" spans="1:31" s="9" customFormat="1" ht="18" x14ac:dyDescent="0.25">
      <c r="B4" s="9">
        <v>30101</v>
      </c>
      <c r="C4" s="9">
        <v>30102</v>
      </c>
      <c r="D4" s="9">
        <v>30103</v>
      </c>
      <c r="E4" s="9">
        <v>30104</v>
      </c>
      <c r="F4" s="9">
        <v>30105</v>
      </c>
      <c r="G4" s="9">
        <v>30201</v>
      </c>
      <c r="H4" s="9">
        <v>30301</v>
      </c>
      <c r="I4" s="9">
        <v>30302</v>
      </c>
      <c r="J4" s="9">
        <v>30303</v>
      </c>
      <c r="K4" s="9">
        <v>30304</v>
      </c>
      <c r="L4" s="9">
        <v>30305</v>
      </c>
      <c r="M4" s="9">
        <v>30306</v>
      </c>
      <c r="N4" s="9">
        <v>30307</v>
      </c>
      <c r="O4" s="9">
        <v>30308</v>
      </c>
      <c r="P4" s="9">
        <v>30309</v>
      </c>
      <c r="Q4" s="9">
        <v>30310</v>
      </c>
      <c r="R4" s="9">
        <v>30311</v>
      </c>
      <c r="S4" s="9">
        <v>30312</v>
      </c>
      <c r="T4" s="9">
        <v>30313</v>
      </c>
      <c r="U4" s="9">
        <v>30401</v>
      </c>
      <c r="V4" s="9">
        <v>30501</v>
      </c>
      <c r="W4" s="9">
        <v>30601</v>
      </c>
      <c r="X4" s="9">
        <v>30701</v>
      </c>
      <c r="Y4" s="9">
        <v>30801</v>
      </c>
      <c r="Z4" s="9">
        <v>30901</v>
      </c>
      <c r="AA4" s="9">
        <v>31001</v>
      </c>
      <c r="AB4" s="9">
        <v>31101</v>
      </c>
      <c r="AC4" s="9">
        <v>31201</v>
      </c>
      <c r="AD4" s="9">
        <v>31301</v>
      </c>
      <c r="AE4" s="9" t="s">
        <v>499</v>
      </c>
    </row>
    <row r="5" spans="1:31" x14ac:dyDescent="0.25">
      <c r="A5" t="s">
        <v>506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f>SUM(B5:AD5)</f>
        <v>0</v>
      </c>
    </row>
  </sheetData>
  <mergeCells count="4">
    <mergeCell ref="P2:T2"/>
    <mergeCell ref="H2:O2"/>
    <mergeCell ref="B2:F2"/>
    <mergeCell ref="H1:T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"/>
  <sheetViews>
    <sheetView topLeftCell="A2" workbookViewId="0">
      <pane xSplit="1" topLeftCell="B1" activePane="topRight" state="frozen"/>
      <selection pane="topRight" activeCell="A5" sqref="A5"/>
    </sheetView>
  </sheetViews>
  <sheetFormatPr defaultRowHeight="15" x14ac:dyDescent="0.25"/>
  <cols>
    <col min="1" max="1" width="27.5703125" customWidth="1"/>
    <col min="2" max="2" width="9.85546875" customWidth="1"/>
    <col min="3" max="3" width="10.42578125" customWidth="1"/>
    <col min="33" max="33" width="10.140625" bestFit="1" customWidth="1"/>
  </cols>
  <sheetData>
    <row r="1" spans="1:45" s="14" customFormat="1" ht="348.75" x14ac:dyDescent="0.25">
      <c r="A1" s="14" t="s">
        <v>0</v>
      </c>
      <c r="B1" s="14" t="s">
        <v>184</v>
      </c>
      <c r="C1" s="14" t="s">
        <v>143</v>
      </c>
      <c r="D1" s="14" t="s">
        <v>179</v>
      </c>
      <c r="E1" s="59" t="s">
        <v>178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57" t="s">
        <v>177</v>
      </c>
      <c r="R1" s="61"/>
      <c r="S1" s="61"/>
      <c r="T1" s="61"/>
      <c r="U1" s="61"/>
      <c r="V1" s="61"/>
      <c r="W1" s="61"/>
      <c r="X1" s="61"/>
      <c r="Y1" s="61"/>
      <c r="Z1" s="61"/>
      <c r="AA1" s="14" t="s">
        <v>176</v>
      </c>
      <c r="AB1" s="14" t="s">
        <v>129</v>
      </c>
      <c r="AC1" s="14" t="s">
        <v>175</v>
      </c>
      <c r="AD1" s="62" t="s">
        <v>174</v>
      </c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15" t="s">
        <v>186</v>
      </c>
      <c r="AR1" s="15" t="s">
        <v>187</v>
      </c>
    </row>
    <row r="2" spans="1:45" s="7" customFormat="1" x14ac:dyDescent="0.25">
      <c r="E2" s="49" t="s">
        <v>146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AD2" s="49" t="s">
        <v>171</v>
      </c>
      <c r="AE2" s="49"/>
      <c r="AF2" s="49"/>
      <c r="AG2" s="49"/>
      <c r="AH2" s="49"/>
      <c r="AI2" s="49"/>
      <c r="AJ2" s="49"/>
      <c r="AK2" s="49"/>
      <c r="AL2" s="49" t="s">
        <v>124</v>
      </c>
      <c r="AM2" s="49"/>
      <c r="AN2" s="49"/>
      <c r="AO2" s="49"/>
      <c r="AP2" s="49"/>
    </row>
    <row r="3" spans="1:45" s="10" customFormat="1" ht="409.5" x14ac:dyDescent="0.2">
      <c r="B3" s="10" t="s">
        <v>142</v>
      </c>
      <c r="C3" s="10" t="s">
        <v>144</v>
      </c>
      <c r="D3" s="10" t="s">
        <v>145</v>
      </c>
      <c r="E3" s="10" t="s">
        <v>147</v>
      </c>
      <c r="F3" s="10" t="s">
        <v>148</v>
      </c>
      <c r="G3" s="10" t="s">
        <v>149</v>
      </c>
      <c r="H3" s="10" t="s">
        <v>150</v>
      </c>
      <c r="I3" s="10" t="s">
        <v>151</v>
      </c>
      <c r="J3" s="10" t="s">
        <v>152</v>
      </c>
      <c r="K3" s="10" t="s">
        <v>153</v>
      </c>
      <c r="L3" s="10" t="s">
        <v>154</v>
      </c>
      <c r="M3" s="10" t="s">
        <v>155</v>
      </c>
      <c r="N3" s="10" t="s">
        <v>156</v>
      </c>
      <c r="O3" s="10" t="s">
        <v>157</v>
      </c>
      <c r="P3" s="10" t="s">
        <v>158</v>
      </c>
      <c r="Q3" s="10" t="s">
        <v>159</v>
      </c>
      <c r="R3" s="10" t="s">
        <v>160</v>
      </c>
      <c r="S3" s="10" t="s">
        <v>161</v>
      </c>
      <c r="T3" s="10" t="s">
        <v>162</v>
      </c>
      <c r="U3" s="10" t="s">
        <v>163</v>
      </c>
      <c r="V3" s="10" t="s">
        <v>164</v>
      </c>
      <c r="W3" s="10" t="s">
        <v>165</v>
      </c>
      <c r="X3" s="10" t="s">
        <v>166</v>
      </c>
      <c r="Y3" s="10" t="s">
        <v>167</v>
      </c>
      <c r="Z3" s="10" t="s">
        <v>168</v>
      </c>
      <c r="AA3" s="10" t="s">
        <v>169</v>
      </c>
      <c r="AB3" s="10" t="s">
        <v>500</v>
      </c>
      <c r="AC3" s="10" t="s">
        <v>170</v>
      </c>
      <c r="AD3" s="10" t="s">
        <v>116</v>
      </c>
      <c r="AE3" s="10" t="s">
        <v>117</v>
      </c>
      <c r="AF3" s="10" t="s">
        <v>118</v>
      </c>
      <c r="AG3" s="10" t="s">
        <v>119</v>
      </c>
      <c r="AH3" s="10" t="s">
        <v>120</v>
      </c>
      <c r="AI3" s="10" t="s">
        <v>121</v>
      </c>
      <c r="AJ3" s="10" t="s">
        <v>122</v>
      </c>
      <c r="AK3" s="10" t="s">
        <v>123</v>
      </c>
      <c r="AL3" s="10" t="s">
        <v>125</v>
      </c>
      <c r="AM3" s="10" t="s">
        <v>126</v>
      </c>
      <c r="AN3" s="10" t="s">
        <v>127</v>
      </c>
      <c r="AO3" s="10" t="s">
        <v>128</v>
      </c>
      <c r="AP3" s="10" t="s">
        <v>138</v>
      </c>
      <c r="AQ3" s="10" t="s">
        <v>173</v>
      </c>
      <c r="AR3" s="10" t="s">
        <v>172</v>
      </c>
    </row>
    <row r="4" spans="1:45" ht="18" x14ac:dyDescent="0.25">
      <c r="B4" s="9">
        <v>40101</v>
      </c>
      <c r="C4" s="9">
        <v>40201</v>
      </c>
      <c r="D4" s="9">
        <v>40301</v>
      </c>
      <c r="E4" s="9">
        <v>40401</v>
      </c>
      <c r="F4" s="9">
        <v>40402</v>
      </c>
      <c r="G4" s="9">
        <v>40403</v>
      </c>
      <c r="H4" s="9">
        <v>40404</v>
      </c>
      <c r="I4" s="9">
        <v>40405</v>
      </c>
      <c r="J4" s="9">
        <v>40406</v>
      </c>
      <c r="K4" s="9">
        <v>40407</v>
      </c>
      <c r="L4" s="9">
        <v>40408</v>
      </c>
      <c r="M4" s="9">
        <v>40409</v>
      </c>
      <c r="N4" s="9">
        <v>40410</v>
      </c>
      <c r="O4" s="9">
        <v>40411</v>
      </c>
      <c r="P4" s="9">
        <v>40412</v>
      </c>
      <c r="Q4" s="9">
        <v>40501</v>
      </c>
      <c r="R4" s="9">
        <v>40502</v>
      </c>
      <c r="S4" s="9">
        <v>40503</v>
      </c>
      <c r="T4" s="9">
        <v>40504</v>
      </c>
      <c r="U4" s="9">
        <v>40505</v>
      </c>
      <c r="V4" s="9">
        <v>40506</v>
      </c>
      <c r="W4" s="9">
        <v>40507</v>
      </c>
      <c r="X4" s="9">
        <v>40508</v>
      </c>
      <c r="Y4" s="9">
        <v>40509</v>
      </c>
      <c r="Z4" s="9">
        <v>40510</v>
      </c>
      <c r="AA4" s="9">
        <v>40601</v>
      </c>
      <c r="AB4" s="9">
        <v>40701</v>
      </c>
      <c r="AC4" s="9">
        <v>40801</v>
      </c>
      <c r="AD4" s="9">
        <v>40901</v>
      </c>
      <c r="AE4" s="9">
        <v>40902</v>
      </c>
      <c r="AF4" s="9">
        <v>40903</v>
      </c>
      <c r="AG4" s="9">
        <v>40904</v>
      </c>
      <c r="AH4" s="9">
        <v>40905</v>
      </c>
      <c r="AI4" s="9">
        <v>40906</v>
      </c>
      <c r="AJ4" s="9">
        <v>40907</v>
      </c>
      <c r="AK4" s="9">
        <v>40908</v>
      </c>
      <c r="AL4" s="9">
        <v>41001</v>
      </c>
      <c r="AM4" s="9">
        <v>41002</v>
      </c>
      <c r="AN4" s="9">
        <v>41003</v>
      </c>
      <c r="AO4" s="9">
        <v>41004</v>
      </c>
      <c r="AP4" s="9">
        <v>41005</v>
      </c>
      <c r="AQ4" s="9">
        <v>41101</v>
      </c>
      <c r="AR4" s="9">
        <v>41201</v>
      </c>
      <c r="AS4" s="9" t="s">
        <v>498</v>
      </c>
    </row>
    <row r="5" spans="1:45" ht="15.75" x14ac:dyDescent="0.25">
      <c r="A5" s="16" t="s">
        <v>506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f>SUM(B5:AR5)</f>
        <v>0</v>
      </c>
    </row>
  </sheetData>
  <mergeCells count="6">
    <mergeCell ref="AL2:AP2"/>
    <mergeCell ref="AD2:AK2"/>
    <mergeCell ref="E2:P2"/>
    <mergeCell ref="E1:P1"/>
    <mergeCell ref="Q1:Z1"/>
    <mergeCell ref="AD1:AP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S107"/>
  <sheetViews>
    <sheetView tabSelected="1" workbookViewId="0">
      <pane xSplit="10" ySplit="4" topLeftCell="K5" activePane="bottomRight" state="frozen"/>
      <selection pane="topRight" activeCell="K1" sqref="K1"/>
      <selection pane="bottomLeft" activeCell="A4" sqref="A4"/>
      <selection pane="bottomRight" activeCell="DA114" sqref="DA114"/>
    </sheetView>
  </sheetViews>
  <sheetFormatPr defaultColWidth="8.5703125" defaultRowHeight="15" x14ac:dyDescent="0.25"/>
  <cols>
    <col min="1" max="2" width="8.5703125" style="20"/>
    <col min="3" max="3" width="8.5703125" style="22"/>
    <col min="4" max="19" width="8.5703125" style="20"/>
    <col min="20" max="20" width="10.5703125" style="20" customWidth="1"/>
    <col min="21" max="23" width="20.85546875" style="20" customWidth="1"/>
    <col min="24" max="26" width="15" style="20" customWidth="1"/>
    <col min="27" max="30" width="13.5703125" style="20" customWidth="1"/>
    <col min="31" max="43" width="8.5703125" style="20"/>
    <col min="44" max="48" width="21.140625" style="20" customWidth="1"/>
    <col min="49" max="49" width="21.5703125" style="20" customWidth="1"/>
    <col min="50" max="50" width="8.5703125" style="20"/>
    <col min="51" max="106" width="17.85546875" style="20" customWidth="1"/>
    <col min="107" max="107" width="8.5703125" style="20"/>
    <col min="108" max="305" width="8.5703125" style="25"/>
    <col min="306" max="16384" width="8.5703125" style="20"/>
  </cols>
  <sheetData>
    <row r="1" spans="1:305" ht="15.75" x14ac:dyDescent="0.25">
      <c r="A1" s="77" t="s">
        <v>503</v>
      </c>
      <c r="B1" s="78"/>
      <c r="C1" s="78"/>
      <c r="D1" s="78"/>
      <c r="E1" s="78"/>
      <c r="F1" s="30">
        <v>100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</row>
    <row r="2" spans="1:305" s="25" customFormat="1" ht="26.25" customHeight="1" x14ac:dyDescent="0.25">
      <c r="A2" s="23" t="s">
        <v>219</v>
      </c>
      <c r="B2" s="23" t="s">
        <v>220</v>
      </c>
      <c r="C2" s="23" t="s">
        <v>221</v>
      </c>
      <c r="D2" s="68" t="s">
        <v>222</v>
      </c>
      <c r="E2" s="70"/>
      <c r="F2" s="71" t="s">
        <v>223</v>
      </c>
      <c r="G2" s="72"/>
      <c r="H2" s="72"/>
      <c r="I2" s="72"/>
      <c r="J2" s="72"/>
      <c r="K2" s="72"/>
      <c r="L2" s="72"/>
      <c r="M2" s="73"/>
      <c r="N2" s="71" t="s">
        <v>224</v>
      </c>
      <c r="O2" s="72"/>
      <c r="P2" s="72"/>
      <c r="Q2" s="72"/>
      <c r="R2" s="72"/>
      <c r="S2" s="72"/>
      <c r="T2" s="73"/>
      <c r="U2" s="71" t="s">
        <v>225</v>
      </c>
      <c r="V2" s="72"/>
      <c r="W2" s="72"/>
      <c r="X2" s="73"/>
      <c r="Y2" s="65" t="s">
        <v>226</v>
      </c>
      <c r="Z2" s="66"/>
      <c r="AA2" s="67"/>
      <c r="AB2" s="68" t="s">
        <v>227</v>
      </c>
      <c r="AC2" s="69"/>
      <c r="AD2" s="69"/>
      <c r="AE2" s="70"/>
      <c r="AF2" s="68" t="s">
        <v>228</v>
      </c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74" t="s">
        <v>229</v>
      </c>
      <c r="AT2" s="74"/>
      <c r="AU2" s="74"/>
      <c r="AV2" s="74"/>
      <c r="AW2" s="74"/>
      <c r="AX2" s="75"/>
      <c r="AY2" s="24" t="s">
        <v>230</v>
      </c>
      <c r="AZ2" s="24"/>
      <c r="BA2" s="24"/>
      <c r="BB2" s="24"/>
    </row>
    <row r="3" spans="1:305" s="27" customFormat="1" ht="140.1" customHeight="1" x14ac:dyDescent="0.2">
      <c r="A3" s="41"/>
      <c r="B3" s="41"/>
      <c r="C3" s="41"/>
      <c r="D3" s="40" t="s">
        <v>383</v>
      </c>
      <c r="E3" s="33" t="s">
        <v>384</v>
      </c>
      <c r="F3" s="26" t="s">
        <v>385</v>
      </c>
      <c r="G3" s="26" t="s">
        <v>386</v>
      </c>
      <c r="H3" s="26" t="s">
        <v>387</v>
      </c>
      <c r="I3" s="26" t="s">
        <v>388</v>
      </c>
      <c r="J3" s="26" t="s">
        <v>389</v>
      </c>
      <c r="K3" s="26" t="s">
        <v>390</v>
      </c>
      <c r="L3" s="26" t="s">
        <v>391</v>
      </c>
      <c r="M3" s="33" t="s">
        <v>392</v>
      </c>
      <c r="N3" s="34" t="s">
        <v>393</v>
      </c>
      <c r="O3" s="34" t="s">
        <v>394</v>
      </c>
      <c r="P3" s="34" t="s">
        <v>395</v>
      </c>
      <c r="Q3" s="34" t="s">
        <v>396</v>
      </c>
      <c r="R3" s="34" t="s">
        <v>397</v>
      </c>
      <c r="S3" s="34" t="s">
        <v>398</v>
      </c>
      <c r="T3" s="33" t="s">
        <v>231</v>
      </c>
      <c r="U3" s="34" t="s">
        <v>399</v>
      </c>
      <c r="V3" s="34" t="s">
        <v>400</v>
      </c>
      <c r="W3" s="34" t="s">
        <v>401</v>
      </c>
      <c r="X3" s="34" t="s">
        <v>402</v>
      </c>
      <c r="Y3" s="28" t="s">
        <v>403</v>
      </c>
      <c r="Z3" s="28" t="s">
        <v>404</v>
      </c>
      <c r="AA3" s="28" t="s">
        <v>405</v>
      </c>
      <c r="AB3" s="29" t="s">
        <v>406</v>
      </c>
      <c r="AC3" s="29" t="s">
        <v>407</v>
      </c>
      <c r="AD3" s="29" t="s">
        <v>408</v>
      </c>
      <c r="AE3" s="29" t="s">
        <v>505</v>
      </c>
      <c r="AF3" s="33" t="s">
        <v>232</v>
      </c>
      <c r="AG3" s="34" t="s">
        <v>233</v>
      </c>
      <c r="AH3" s="34" t="s">
        <v>234</v>
      </c>
      <c r="AI3" s="34" t="s">
        <v>235</v>
      </c>
      <c r="AJ3" s="34" t="s">
        <v>236</v>
      </c>
      <c r="AK3" s="34" t="s">
        <v>237</v>
      </c>
      <c r="AL3" s="34" t="s">
        <v>238</v>
      </c>
      <c r="AM3" s="34" t="s">
        <v>239</v>
      </c>
      <c r="AN3" s="34" t="s">
        <v>240</v>
      </c>
      <c r="AO3" s="34" t="s">
        <v>241</v>
      </c>
      <c r="AP3" s="34" t="s">
        <v>242</v>
      </c>
      <c r="AQ3" s="34" t="s">
        <v>243</v>
      </c>
      <c r="AR3" s="34" t="s">
        <v>244</v>
      </c>
      <c r="AS3" s="34" t="s">
        <v>409</v>
      </c>
      <c r="AT3" s="34" t="s">
        <v>410</v>
      </c>
      <c r="AU3" s="34" t="s">
        <v>411</v>
      </c>
      <c r="AV3" s="34" t="s">
        <v>412</v>
      </c>
      <c r="AW3" s="34" t="s">
        <v>413</v>
      </c>
      <c r="AX3" s="34" t="s">
        <v>245</v>
      </c>
      <c r="AY3" s="63" t="s">
        <v>246</v>
      </c>
      <c r="AZ3" s="64"/>
      <c r="BA3" s="63" t="s">
        <v>247</v>
      </c>
      <c r="BB3" s="64"/>
      <c r="BC3" s="63" t="s">
        <v>248</v>
      </c>
      <c r="BD3" s="64"/>
      <c r="BE3" s="63" t="s">
        <v>249</v>
      </c>
      <c r="BF3" s="64"/>
      <c r="BG3" s="63" t="s">
        <v>250</v>
      </c>
      <c r="BH3" s="64"/>
      <c r="BI3" s="63" t="s">
        <v>251</v>
      </c>
      <c r="BJ3" s="64"/>
      <c r="BK3" s="63" t="s">
        <v>252</v>
      </c>
      <c r="BL3" s="64"/>
      <c r="BM3" s="63" t="s">
        <v>253</v>
      </c>
      <c r="BN3" s="64"/>
      <c r="BO3" s="63" t="s">
        <v>254</v>
      </c>
      <c r="BP3" s="64"/>
      <c r="BQ3" s="63" t="s">
        <v>255</v>
      </c>
      <c r="BR3" s="64"/>
      <c r="BS3" s="63" t="s">
        <v>256</v>
      </c>
      <c r="BT3" s="64"/>
      <c r="BU3" s="63" t="s">
        <v>257</v>
      </c>
      <c r="BV3" s="64"/>
      <c r="BW3" s="63" t="s">
        <v>258</v>
      </c>
      <c r="BX3" s="64"/>
      <c r="BY3" s="63" t="s">
        <v>259</v>
      </c>
      <c r="BZ3" s="64"/>
      <c r="CA3" s="63" t="s">
        <v>260</v>
      </c>
      <c r="CB3" s="64"/>
      <c r="CC3" s="63" t="s">
        <v>261</v>
      </c>
      <c r="CD3" s="64"/>
      <c r="CE3" s="63" t="s">
        <v>262</v>
      </c>
      <c r="CF3" s="64"/>
      <c r="CG3" s="63" t="s">
        <v>263</v>
      </c>
      <c r="CH3" s="64"/>
      <c r="CI3" s="63" t="s">
        <v>264</v>
      </c>
      <c r="CJ3" s="64"/>
      <c r="CK3" s="63" t="s">
        <v>265</v>
      </c>
      <c r="CL3" s="64"/>
      <c r="CM3" s="63" t="s">
        <v>266</v>
      </c>
      <c r="CN3" s="64"/>
      <c r="CO3" s="63" t="s">
        <v>267</v>
      </c>
      <c r="CP3" s="64"/>
      <c r="CQ3" s="63" t="s">
        <v>268</v>
      </c>
      <c r="CR3" s="64"/>
      <c r="CS3" s="63" t="s">
        <v>269</v>
      </c>
      <c r="CT3" s="64"/>
      <c r="CU3" s="63" t="s">
        <v>270</v>
      </c>
      <c r="CV3" s="64"/>
      <c r="CW3" s="63" t="s">
        <v>271</v>
      </c>
      <c r="CX3" s="64"/>
      <c r="CY3" s="63" t="s">
        <v>272</v>
      </c>
      <c r="CZ3" s="64"/>
      <c r="DA3" s="63" t="s">
        <v>273</v>
      </c>
      <c r="DB3" s="64"/>
      <c r="DC3" s="26" t="s">
        <v>374</v>
      </c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</row>
    <row r="4" spans="1:305" s="44" customFormat="1" ht="17.25" customHeight="1" x14ac:dyDescent="0.2">
      <c r="A4" s="32"/>
      <c r="B4" s="32"/>
      <c r="C4" s="32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42" t="s">
        <v>501</v>
      </c>
      <c r="AZ4" s="42" t="s">
        <v>502</v>
      </c>
      <c r="BA4" s="42" t="s">
        <v>501</v>
      </c>
      <c r="BB4" s="42" t="s">
        <v>502</v>
      </c>
      <c r="BC4" s="42" t="s">
        <v>501</v>
      </c>
      <c r="BD4" s="42" t="s">
        <v>502</v>
      </c>
      <c r="BE4" s="42" t="s">
        <v>501</v>
      </c>
      <c r="BF4" s="42" t="s">
        <v>502</v>
      </c>
      <c r="BG4" s="42" t="s">
        <v>501</v>
      </c>
      <c r="BH4" s="42" t="s">
        <v>502</v>
      </c>
      <c r="BI4" s="42" t="s">
        <v>501</v>
      </c>
      <c r="BJ4" s="42" t="s">
        <v>502</v>
      </c>
      <c r="BK4" s="42" t="s">
        <v>501</v>
      </c>
      <c r="BL4" s="42" t="s">
        <v>502</v>
      </c>
      <c r="BM4" s="42" t="s">
        <v>501</v>
      </c>
      <c r="BN4" s="42" t="s">
        <v>502</v>
      </c>
      <c r="BO4" s="42" t="s">
        <v>501</v>
      </c>
      <c r="BP4" s="42" t="s">
        <v>502</v>
      </c>
      <c r="BQ4" s="42" t="s">
        <v>501</v>
      </c>
      <c r="BR4" s="42" t="s">
        <v>502</v>
      </c>
      <c r="BS4" s="42" t="s">
        <v>501</v>
      </c>
      <c r="BT4" s="42" t="s">
        <v>502</v>
      </c>
      <c r="BU4" s="42" t="s">
        <v>501</v>
      </c>
      <c r="BV4" s="42" t="s">
        <v>502</v>
      </c>
      <c r="BW4" s="42" t="s">
        <v>501</v>
      </c>
      <c r="BX4" s="42" t="s">
        <v>502</v>
      </c>
      <c r="BY4" s="42" t="s">
        <v>501</v>
      </c>
      <c r="BZ4" s="42" t="s">
        <v>502</v>
      </c>
      <c r="CA4" s="42" t="s">
        <v>501</v>
      </c>
      <c r="CB4" s="42" t="s">
        <v>502</v>
      </c>
      <c r="CC4" s="42" t="s">
        <v>501</v>
      </c>
      <c r="CD4" s="42" t="s">
        <v>502</v>
      </c>
      <c r="CE4" s="42" t="s">
        <v>501</v>
      </c>
      <c r="CF4" s="42" t="s">
        <v>502</v>
      </c>
      <c r="CG4" s="42" t="s">
        <v>501</v>
      </c>
      <c r="CH4" s="42" t="s">
        <v>502</v>
      </c>
      <c r="CI4" s="42" t="s">
        <v>501</v>
      </c>
      <c r="CJ4" s="42" t="s">
        <v>502</v>
      </c>
      <c r="CK4" s="42" t="s">
        <v>501</v>
      </c>
      <c r="CL4" s="42" t="s">
        <v>502</v>
      </c>
      <c r="CM4" s="42" t="s">
        <v>501</v>
      </c>
      <c r="CN4" s="42" t="s">
        <v>502</v>
      </c>
      <c r="CO4" s="42" t="s">
        <v>501</v>
      </c>
      <c r="CP4" s="42" t="s">
        <v>502</v>
      </c>
      <c r="CQ4" s="42" t="s">
        <v>501</v>
      </c>
      <c r="CR4" s="42" t="s">
        <v>502</v>
      </c>
      <c r="CS4" s="42" t="s">
        <v>501</v>
      </c>
      <c r="CT4" s="42" t="s">
        <v>502</v>
      </c>
      <c r="CU4" s="42" t="s">
        <v>501</v>
      </c>
      <c r="CV4" s="42" t="s">
        <v>502</v>
      </c>
      <c r="CW4" s="42" t="s">
        <v>501</v>
      </c>
      <c r="CX4" s="42" t="s">
        <v>502</v>
      </c>
      <c r="CY4" s="42" t="s">
        <v>501</v>
      </c>
      <c r="CZ4" s="42" t="s">
        <v>502</v>
      </c>
      <c r="DA4" s="42" t="s">
        <v>501</v>
      </c>
      <c r="DB4" s="42" t="s">
        <v>502</v>
      </c>
      <c r="DC4" s="43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</row>
    <row r="5" spans="1:305" s="45" customFormat="1" ht="18" x14ac:dyDescent="0.25">
      <c r="A5" s="76" t="s">
        <v>504</v>
      </c>
      <c r="B5" s="76"/>
      <c r="C5" s="76"/>
      <c r="D5" s="37" t="s">
        <v>422</v>
      </c>
      <c r="E5" s="37" t="s">
        <v>375</v>
      </c>
      <c r="F5" s="38" t="s">
        <v>423</v>
      </c>
      <c r="G5" s="38" t="s">
        <v>424</v>
      </c>
      <c r="H5" s="38" t="s">
        <v>425</v>
      </c>
      <c r="I5" s="38" t="s">
        <v>426</v>
      </c>
      <c r="J5" s="38" t="s">
        <v>427</v>
      </c>
      <c r="K5" s="38" t="s">
        <v>428</v>
      </c>
      <c r="L5" s="38" t="s">
        <v>429</v>
      </c>
      <c r="M5" s="38" t="s">
        <v>376</v>
      </c>
      <c r="N5" s="38" t="s">
        <v>414</v>
      </c>
      <c r="O5" s="38" t="s">
        <v>415</v>
      </c>
      <c r="P5" s="38" t="s">
        <v>416</v>
      </c>
      <c r="Q5" s="38" t="s">
        <v>417</v>
      </c>
      <c r="R5" s="38" t="s">
        <v>418</v>
      </c>
      <c r="S5" s="38" t="s">
        <v>377</v>
      </c>
      <c r="T5" s="38" t="s">
        <v>497</v>
      </c>
      <c r="U5" s="38" t="s">
        <v>419</v>
      </c>
      <c r="V5" s="38" t="s">
        <v>420</v>
      </c>
      <c r="W5" s="38" t="s">
        <v>421</v>
      </c>
      <c r="X5" s="38" t="s">
        <v>378</v>
      </c>
      <c r="Y5" s="38" t="s">
        <v>430</v>
      </c>
      <c r="Z5" s="38" t="s">
        <v>431</v>
      </c>
      <c r="AA5" s="38" t="s">
        <v>379</v>
      </c>
      <c r="AB5" s="37" t="s">
        <v>432</v>
      </c>
      <c r="AC5" s="37" t="s">
        <v>433</v>
      </c>
      <c r="AD5" s="37" t="s">
        <v>434</v>
      </c>
      <c r="AE5" s="37" t="s">
        <v>380</v>
      </c>
      <c r="AF5" s="37">
        <v>3701</v>
      </c>
      <c r="AG5" s="37">
        <v>3702</v>
      </c>
      <c r="AH5" s="37">
        <v>3703</v>
      </c>
      <c r="AI5" s="37">
        <v>3704</v>
      </c>
      <c r="AJ5" s="37">
        <v>3705</v>
      </c>
      <c r="AK5" s="37">
        <v>3706</v>
      </c>
      <c r="AL5" s="37">
        <v>3707</v>
      </c>
      <c r="AM5" s="37">
        <v>3708</v>
      </c>
      <c r="AN5" s="37">
        <v>3709</v>
      </c>
      <c r="AO5" s="37">
        <v>3710</v>
      </c>
      <c r="AP5" s="37">
        <v>3711</v>
      </c>
      <c r="AQ5" s="37">
        <v>3712</v>
      </c>
      <c r="AR5" s="37">
        <v>3713</v>
      </c>
      <c r="AS5" s="38" t="s">
        <v>435</v>
      </c>
      <c r="AT5" s="38" t="s">
        <v>436</v>
      </c>
      <c r="AU5" s="38" t="s">
        <v>437</v>
      </c>
      <c r="AV5" s="38" t="s">
        <v>438</v>
      </c>
      <c r="AW5" s="38" t="s">
        <v>381</v>
      </c>
      <c r="AX5" s="37" t="s">
        <v>382</v>
      </c>
      <c r="AY5" s="37" t="s">
        <v>439</v>
      </c>
      <c r="AZ5" s="37" t="s">
        <v>440</v>
      </c>
      <c r="BA5" s="37" t="s">
        <v>441</v>
      </c>
      <c r="BB5" s="37" t="s">
        <v>442</v>
      </c>
      <c r="BC5" s="37" t="s">
        <v>443</v>
      </c>
      <c r="BD5" s="37" t="s">
        <v>444</v>
      </c>
      <c r="BE5" s="37" t="s">
        <v>445</v>
      </c>
      <c r="BF5" s="37" t="s">
        <v>446</v>
      </c>
      <c r="BG5" s="37" t="s">
        <v>447</v>
      </c>
      <c r="BH5" s="37" t="s">
        <v>448</v>
      </c>
      <c r="BI5" s="37" t="s">
        <v>449</v>
      </c>
      <c r="BJ5" s="37" t="s">
        <v>450</v>
      </c>
      <c r="BK5" s="37" t="s">
        <v>451</v>
      </c>
      <c r="BL5" s="37" t="s">
        <v>452</v>
      </c>
      <c r="BM5" s="37" t="s">
        <v>453</v>
      </c>
      <c r="BN5" s="37" t="s">
        <v>454</v>
      </c>
      <c r="BO5" s="37" t="s">
        <v>455</v>
      </c>
      <c r="BP5" s="37" t="s">
        <v>456</v>
      </c>
      <c r="BQ5" s="37" t="s">
        <v>457</v>
      </c>
      <c r="BR5" s="37" t="s">
        <v>458</v>
      </c>
      <c r="BS5" s="37" t="s">
        <v>459</v>
      </c>
      <c r="BT5" s="37" t="s">
        <v>460</v>
      </c>
      <c r="BU5" s="37" t="s">
        <v>461</v>
      </c>
      <c r="BV5" s="37" t="s">
        <v>462</v>
      </c>
      <c r="BW5" s="37" t="s">
        <v>463</v>
      </c>
      <c r="BX5" s="37" t="s">
        <v>464</v>
      </c>
      <c r="BY5" s="37" t="s">
        <v>465</v>
      </c>
      <c r="BZ5" s="37" t="s">
        <v>466</v>
      </c>
      <c r="CA5" s="37" t="s">
        <v>467</v>
      </c>
      <c r="CB5" s="37" t="s">
        <v>468</v>
      </c>
      <c r="CC5" s="37" t="s">
        <v>469</v>
      </c>
      <c r="CD5" s="37" t="s">
        <v>470</v>
      </c>
      <c r="CE5" s="37" t="s">
        <v>471</v>
      </c>
      <c r="CF5" s="37" t="s">
        <v>472</v>
      </c>
      <c r="CG5" s="37" t="s">
        <v>473</v>
      </c>
      <c r="CH5" s="37" t="s">
        <v>474</v>
      </c>
      <c r="CI5" s="37" t="s">
        <v>475</v>
      </c>
      <c r="CJ5" s="37" t="s">
        <v>476</v>
      </c>
      <c r="CK5" s="37" t="s">
        <v>477</v>
      </c>
      <c r="CL5" s="37" t="s">
        <v>478</v>
      </c>
      <c r="CM5" s="37" t="s">
        <v>479</v>
      </c>
      <c r="CN5" s="37" t="s">
        <v>480</v>
      </c>
      <c r="CO5" s="37" t="s">
        <v>481</v>
      </c>
      <c r="CP5" s="37" t="s">
        <v>482</v>
      </c>
      <c r="CQ5" s="37" t="s">
        <v>483</v>
      </c>
      <c r="CR5" s="37" t="s">
        <v>484</v>
      </c>
      <c r="CS5" s="37" t="s">
        <v>485</v>
      </c>
      <c r="CT5" s="37" t="s">
        <v>486</v>
      </c>
      <c r="CU5" s="37" t="s">
        <v>487</v>
      </c>
      <c r="CV5" s="37" t="s">
        <v>488</v>
      </c>
      <c r="CW5" s="37" t="s">
        <v>489</v>
      </c>
      <c r="CX5" s="37" t="s">
        <v>490</v>
      </c>
      <c r="CY5" s="37" t="s">
        <v>492</v>
      </c>
      <c r="CZ5" s="37" t="s">
        <v>491</v>
      </c>
      <c r="DA5" s="37" t="s">
        <v>494</v>
      </c>
      <c r="DB5" s="37" t="s">
        <v>493</v>
      </c>
      <c r="DC5" s="37">
        <v>3928</v>
      </c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</row>
    <row r="6" spans="1:305" x14ac:dyDescent="0.25">
      <c r="A6" s="19">
        <v>3</v>
      </c>
      <c r="C6" s="21" t="s">
        <v>274</v>
      </c>
      <c r="D6" s="20">
        <v>1</v>
      </c>
      <c r="F6" s="19"/>
      <c r="G6" s="19"/>
      <c r="H6" s="19"/>
      <c r="I6" s="19">
        <v>1</v>
      </c>
      <c r="J6" s="19"/>
      <c r="K6" s="19"/>
      <c r="L6" s="19"/>
      <c r="M6" s="19"/>
      <c r="O6" s="20">
        <v>1</v>
      </c>
      <c r="X6" s="20">
        <v>1</v>
      </c>
      <c r="Y6" s="20">
        <v>1</v>
      </c>
      <c r="AB6" s="20">
        <v>1</v>
      </c>
      <c r="AQ6" s="20">
        <v>1</v>
      </c>
      <c r="AS6" s="20">
        <v>1</v>
      </c>
      <c r="AZ6" s="20">
        <v>1</v>
      </c>
      <c r="BB6" s="20">
        <v>1</v>
      </c>
      <c r="BD6" s="20">
        <v>1</v>
      </c>
      <c r="BF6" s="20">
        <v>1</v>
      </c>
      <c r="BH6" s="20">
        <v>1</v>
      </c>
      <c r="BJ6" s="20">
        <v>1</v>
      </c>
      <c r="BL6" s="20">
        <v>1</v>
      </c>
      <c r="BN6" s="20">
        <v>1</v>
      </c>
      <c r="BP6" s="20">
        <v>1</v>
      </c>
      <c r="BR6" s="20">
        <v>1</v>
      </c>
      <c r="BT6" s="20">
        <v>1</v>
      </c>
      <c r="BV6" s="20">
        <v>1</v>
      </c>
      <c r="BX6" s="20">
        <v>1</v>
      </c>
      <c r="BZ6" s="20">
        <v>1</v>
      </c>
      <c r="CB6" s="20">
        <v>1</v>
      </c>
      <c r="CD6" s="20">
        <v>1</v>
      </c>
      <c r="CF6" s="20">
        <v>1</v>
      </c>
      <c r="CH6" s="20">
        <v>1</v>
      </c>
      <c r="CJ6" s="20">
        <v>1</v>
      </c>
      <c r="CL6" s="20">
        <v>1</v>
      </c>
      <c r="CN6" s="20">
        <v>1</v>
      </c>
      <c r="CP6" s="20">
        <v>1</v>
      </c>
      <c r="CR6" s="20">
        <v>1</v>
      </c>
      <c r="CT6" s="20">
        <v>1</v>
      </c>
      <c r="CV6" s="20">
        <v>1</v>
      </c>
      <c r="CX6" s="20">
        <v>1</v>
      </c>
      <c r="CZ6" s="20">
        <v>1</v>
      </c>
      <c r="DB6" s="20">
        <v>1</v>
      </c>
    </row>
    <row r="7" spans="1:305" x14ac:dyDescent="0.25">
      <c r="A7" s="19">
        <v>3</v>
      </c>
      <c r="C7" s="21" t="s">
        <v>275</v>
      </c>
      <c r="E7" s="20">
        <v>1</v>
      </c>
      <c r="I7" s="20">
        <v>1</v>
      </c>
      <c r="O7" s="20">
        <v>1</v>
      </c>
      <c r="X7" s="20">
        <v>1</v>
      </c>
      <c r="Y7" s="20">
        <v>1</v>
      </c>
      <c r="AB7" s="20">
        <v>1</v>
      </c>
      <c r="AQ7" s="20">
        <v>1</v>
      </c>
      <c r="AS7" s="20">
        <v>1</v>
      </c>
      <c r="AZ7" s="20">
        <v>1</v>
      </c>
      <c r="BB7" s="20">
        <v>1</v>
      </c>
      <c r="BD7" s="20">
        <v>1</v>
      </c>
      <c r="BF7" s="20">
        <v>1</v>
      </c>
      <c r="BH7" s="20">
        <v>1</v>
      </c>
      <c r="BJ7" s="20">
        <v>1</v>
      </c>
      <c r="BL7" s="20">
        <v>1</v>
      </c>
      <c r="BN7" s="20">
        <v>1</v>
      </c>
      <c r="BP7" s="20">
        <v>1</v>
      </c>
      <c r="BR7" s="20">
        <v>1</v>
      </c>
      <c r="BT7" s="20">
        <v>1</v>
      </c>
      <c r="BV7" s="20">
        <v>1</v>
      </c>
      <c r="BX7" s="20">
        <v>1</v>
      </c>
      <c r="BZ7" s="20">
        <v>1</v>
      </c>
      <c r="CB7" s="20">
        <v>1</v>
      </c>
      <c r="CD7" s="20">
        <v>1</v>
      </c>
      <c r="CF7" s="20">
        <v>1</v>
      </c>
      <c r="CH7" s="20">
        <v>1</v>
      </c>
      <c r="CJ7" s="20">
        <v>1</v>
      </c>
      <c r="CL7" s="20">
        <v>1</v>
      </c>
      <c r="CN7" s="20">
        <v>1</v>
      </c>
      <c r="CP7" s="20">
        <v>1</v>
      </c>
      <c r="CR7" s="20">
        <v>1</v>
      </c>
      <c r="CT7" s="20">
        <v>1</v>
      </c>
      <c r="CV7" s="20">
        <v>1</v>
      </c>
      <c r="CX7" s="20">
        <v>1</v>
      </c>
      <c r="CZ7" s="20">
        <v>1</v>
      </c>
      <c r="DB7" s="20">
        <v>1</v>
      </c>
    </row>
    <row r="8" spans="1:305" x14ac:dyDescent="0.25">
      <c r="A8" s="19">
        <v>3</v>
      </c>
      <c r="C8" s="21" t="s">
        <v>276</v>
      </c>
      <c r="D8" s="20">
        <v>1</v>
      </c>
      <c r="I8" s="20">
        <v>1</v>
      </c>
      <c r="O8" s="20">
        <v>1</v>
      </c>
      <c r="X8" s="20">
        <v>1</v>
      </c>
      <c r="Y8" s="20">
        <v>1</v>
      </c>
      <c r="AB8" s="20">
        <v>1</v>
      </c>
      <c r="AQ8" s="20">
        <v>1</v>
      </c>
      <c r="AS8" s="20">
        <v>1</v>
      </c>
      <c r="AZ8" s="20">
        <v>1</v>
      </c>
      <c r="BB8" s="20">
        <v>1</v>
      </c>
      <c r="BD8" s="20">
        <v>1</v>
      </c>
      <c r="BF8" s="20">
        <v>1</v>
      </c>
      <c r="BH8" s="20">
        <v>1</v>
      </c>
      <c r="BJ8" s="20">
        <v>1</v>
      </c>
      <c r="BL8" s="20">
        <v>1</v>
      </c>
      <c r="BN8" s="20">
        <v>1</v>
      </c>
      <c r="BP8" s="20">
        <v>1</v>
      </c>
      <c r="BR8" s="20">
        <v>1</v>
      </c>
      <c r="BT8" s="20">
        <v>1</v>
      </c>
      <c r="BV8" s="20">
        <v>1</v>
      </c>
      <c r="BX8" s="20">
        <v>1</v>
      </c>
      <c r="BZ8" s="20">
        <v>1</v>
      </c>
      <c r="CB8" s="20">
        <v>1</v>
      </c>
      <c r="CD8" s="20">
        <v>1</v>
      </c>
      <c r="CF8" s="20">
        <v>1</v>
      </c>
      <c r="CH8" s="20">
        <v>1</v>
      </c>
      <c r="CJ8" s="20">
        <v>1</v>
      </c>
      <c r="CL8" s="20">
        <v>1</v>
      </c>
      <c r="CN8" s="20">
        <v>1</v>
      </c>
      <c r="CP8" s="20">
        <v>1</v>
      </c>
      <c r="CR8" s="20">
        <v>1</v>
      </c>
      <c r="CT8" s="20">
        <v>1</v>
      </c>
      <c r="CV8" s="20">
        <v>1</v>
      </c>
      <c r="CX8" s="20">
        <v>1</v>
      </c>
      <c r="CZ8" s="20">
        <v>1</v>
      </c>
      <c r="DB8" s="20">
        <v>1</v>
      </c>
    </row>
    <row r="9" spans="1:305" x14ac:dyDescent="0.25">
      <c r="A9" s="19">
        <v>3</v>
      </c>
      <c r="C9" s="21" t="s">
        <v>277</v>
      </c>
      <c r="D9" s="20">
        <v>1</v>
      </c>
      <c r="J9" s="20">
        <v>1</v>
      </c>
      <c r="O9" s="20">
        <v>1</v>
      </c>
      <c r="U9" s="20">
        <v>1</v>
      </c>
      <c r="Y9" s="20">
        <v>1</v>
      </c>
      <c r="AB9" s="20">
        <v>1</v>
      </c>
      <c r="AQ9" s="20">
        <v>1</v>
      </c>
      <c r="AS9" s="20">
        <v>1</v>
      </c>
      <c r="AZ9" s="20">
        <v>1</v>
      </c>
      <c r="BB9" s="20">
        <v>1</v>
      </c>
      <c r="BD9" s="20">
        <v>1</v>
      </c>
      <c r="BF9" s="20">
        <v>1</v>
      </c>
      <c r="BH9" s="20">
        <v>1</v>
      </c>
      <c r="BJ9" s="20">
        <v>1</v>
      </c>
      <c r="BL9" s="20">
        <v>1</v>
      </c>
      <c r="BN9" s="20">
        <v>1</v>
      </c>
      <c r="BP9" s="20">
        <v>1</v>
      </c>
      <c r="BR9" s="20">
        <v>1</v>
      </c>
      <c r="BT9" s="20">
        <v>1</v>
      </c>
      <c r="BV9" s="20">
        <v>1</v>
      </c>
      <c r="BX9" s="20">
        <v>1</v>
      </c>
      <c r="BZ9" s="20">
        <v>1</v>
      </c>
      <c r="CB9" s="20">
        <v>1</v>
      </c>
      <c r="CD9" s="20">
        <v>1</v>
      </c>
      <c r="CF9" s="20">
        <v>1</v>
      </c>
      <c r="CH9" s="20">
        <v>1</v>
      </c>
      <c r="CJ9" s="20">
        <v>1</v>
      </c>
      <c r="CL9" s="20">
        <v>1</v>
      </c>
      <c r="CN9" s="20">
        <v>1</v>
      </c>
      <c r="CP9" s="20">
        <v>1</v>
      </c>
      <c r="CR9" s="20">
        <v>1</v>
      </c>
      <c r="CT9" s="20">
        <v>1</v>
      </c>
      <c r="CV9" s="20">
        <v>1</v>
      </c>
      <c r="CX9" s="20">
        <v>1</v>
      </c>
      <c r="CZ9" s="20">
        <v>1</v>
      </c>
      <c r="DB9" s="20">
        <v>1</v>
      </c>
    </row>
    <row r="10" spans="1:305" x14ac:dyDescent="0.25">
      <c r="A10" s="19">
        <v>3</v>
      </c>
      <c r="C10" s="21" t="s">
        <v>278</v>
      </c>
      <c r="D10" s="20">
        <v>1</v>
      </c>
      <c r="J10" s="20">
        <v>1</v>
      </c>
      <c r="O10" s="20">
        <v>1</v>
      </c>
      <c r="U10" s="20">
        <v>1</v>
      </c>
      <c r="Y10" s="20">
        <v>1</v>
      </c>
      <c r="AB10" s="20">
        <v>1</v>
      </c>
      <c r="AQ10" s="20">
        <v>1</v>
      </c>
      <c r="AS10" s="20">
        <v>1</v>
      </c>
      <c r="AZ10" s="20">
        <v>1</v>
      </c>
      <c r="BB10" s="20">
        <v>1</v>
      </c>
      <c r="BD10" s="20">
        <v>1</v>
      </c>
      <c r="BF10" s="20">
        <v>1</v>
      </c>
      <c r="BH10" s="20">
        <v>1</v>
      </c>
      <c r="BJ10" s="20">
        <v>1</v>
      </c>
      <c r="BL10" s="20">
        <v>1</v>
      </c>
      <c r="BN10" s="20">
        <v>1</v>
      </c>
      <c r="BP10" s="20">
        <v>1</v>
      </c>
      <c r="BR10" s="20">
        <v>1</v>
      </c>
      <c r="BT10" s="20">
        <v>1</v>
      </c>
      <c r="BV10" s="20">
        <v>1</v>
      </c>
      <c r="BX10" s="20">
        <v>1</v>
      </c>
      <c r="BZ10" s="20">
        <v>1</v>
      </c>
      <c r="CB10" s="20">
        <v>1</v>
      </c>
      <c r="CD10" s="20">
        <v>1</v>
      </c>
      <c r="CF10" s="20">
        <v>1</v>
      </c>
      <c r="CH10" s="20">
        <v>1</v>
      </c>
      <c r="CJ10" s="20">
        <v>1</v>
      </c>
      <c r="CL10" s="20">
        <v>1</v>
      </c>
      <c r="CN10" s="20">
        <v>1</v>
      </c>
      <c r="CP10" s="20">
        <v>1</v>
      </c>
      <c r="CR10" s="20">
        <v>1</v>
      </c>
      <c r="CT10" s="20">
        <v>1</v>
      </c>
      <c r="CV10" s="20">
        <v>1</v>
      </c>
      <c r="CX10" s="20">
        <v>1</v>
      </c>
      <c r="CZ10" s="20">
        <v>1</v>
      </c>
      <c r="DB10" s="20">
        <v>1</v>
      </c>
    </row>
    <row r="11" spans="1:305" x14ac:dyDescent="0.25">
      <c r="A11" s="19">
        <v>3</v>
      </c>
      <c r="C11" s="21" t="s">
        <v>279</v>
      </c>
      <c r="E11" s="20">
        <v>1</v>
      </c>
      <c r="J11" s="20">
        <v>1</v>
      </c>
      <c r="O11" s="20">
        <v>1</v>
      </c>
      <c r="U11" s="20">
        <v>1</v>
      </c>
      <c r="Y11" s="20">
        <v>1</v>
      </c>
      <c r="AB11" s="20">
        <v>1</v>
      </c>
      <c r="AQ11" s="20">
        <v>1</v>
      </c>
      <c r="AS11" s="20">
        <v>1</v>
      </c>
      <c r="AZ11" s="20">
        <v>1</v>
      </c>
      <c r="BB11" s="20">
        <v>1</v>
      </c>
      <c r="BD11" s="20">
        <v>1</v>
      </c>
      <c r="BF11" s="20">
        <v>1</v>
      </c>
      <c r="BH11" s="20">
        <v>1</v>
      </c>
      <c r="BJ11" s="20">
        <v>1</v>
      </c>
      <c r="BL11" s="20">
        <v>1</v>
      </c>
      <c r="BN11" s="20">
        <v>1</v>
      </c>
      <c r="BP11" s="20">
        <v>1</v>
      </c>
      <c r="BR11" s="20">
        <v>1</v>
      </c>
      <c r="BT11" s="20">
        <v>1</v>
      </c>
      <c r="BV11" s="20">
        <v>1</v>
      </c>
      <c r="BX11" s="20">
        <v>1</v>
      </c>
      <c r="BZ11" s="20">
        <v>1</v>
      </c>
      <c r="CB11" s="20">
        <v>1</v>
      </c>
      <c r="CD11" s="20">
        <v>1</v>
      </c>
      <c r="CF11" s="20">
        <v>1</v>
      </c>
      <c r="CH11" s="20">
        <v>1</v>
      </c>
      <c r="CJ11" s="20">
        <v>1</v>
      </c>
      <c r="CL11" s="20">
        <v>1</v>
      </c>
      <c r="CN11" s="20">
        <v>1</v>
      </c>
      <c r="CP11" s="20">
        <v>1</v>
      </c>
      <c r="CR11" s="20">
        <v>1</v>
      </c>
      <c r="CT11" s="20">
        <v>1</v>
      </c>
      <c r="CV11" s="20">
        <v>1</v>
      </c>
      <c r="CX11" s="20">
        <v>1</v>
      </c>
      <c r="CZ11" s="20">
        <v>1</v>
      </c>
      <c r="DB11" s="20">
        <v>1</v>
      </c>
    </row>
    <row r="12" spans="1:305" x14ac:dyDescent="0.25">
      <c r="A12" s="19">
        <v>3</v>
      </c>
      <c r="C12" s="21" t="s">
        <v>280</v>
      </c>
      <c r="D12" s="20">
        <v>1</v>
      </c>
      <c r="J12" s="20">
        <v>1</v>
      </c>
      <c r="O12" s="20">
        <v>1</v>
      </c>
      <c r="U12" s="20">
        <v>1</v>
      </c>
      <c r="Y12" s="20">
        <v>1</v>
      </c>
      <c r="AB12" s="20">
        <v>1</v>
      </c>
      <c r="AQ12" s="20">
        <v>1</v>
      </c>
      <c r="AS12" s="20">
        <v>1</v>
      </c>
      <c r="AZ12" s="20">
        <v>1</v>
      </c>
      <c r="BB12" s="20">
        <v>1</v>
      </c>
      <c r="BD12" s="20">
        <v>1</v>
      </c>
      <c r="BF12" s="20">
        <v>1</v>
      </c>
      <c r="BH12" s="20">
        <v>1</v>
      </c>
      <c r="BJ12" s="20">
        <v>1</v>
      </c>
      <c r="BL12" s="20">
        <v>1</v>
      </c>
      <c r="BN12" s="20">
        <v>1</v>
      </c>
      <c r="BP12" s="20">
        <v>1</v>
      </c>
      <c r="BR12" s="20">
        <v>1</v>
      </c>
      <c r="BT12" s="20">
        <v>1</v>
      </c>
      <c r="BV12" s="20">
        <v>1</v>
      </c>
      <c r="BX12" s="20">
        <v>1</v>
      </c>
      <c r="BZ12" s="20">
        <v>1</v>
      </c>
      <c r="CB12" s="20">
        <v>1</v>
      </c>
      <c r="CD12" s="20">
        <v>1</v>
      </c>
      <c r="CF12" s="20">
        <v>1</v>
      </c>
      <c r="CH12" s="20">
        <v>1</v>
      </c>
      <c r="CJ12" s="20">
        <v>1</v>
      </c>
      <c r="CL12" s="20">
        <v>1</v>
      </c>
      <c r="CN12" s="20">
        <v>1</v>
      </c>
      <c r="CP12" s="20">
        <v>1</v>
      </c>
      <c r="CR12" s="20">
        <v>1</v>
      </c>
      <c r="CT12" s="20">
        <v>1</v>
      </c>
      <c r="CV12" s="20">
        <v>1</v>
      </c>
      <c r="CX12" s="20">
        <v>1</v>
      </c>
      <c r="CZ12" s="20">
        <v>1</v>
      </c>
      <c r="DB12" s="20">
        <v>1</v>
      </c>
    </row>
    <row r="13" spans="1:305" x14ac:dyDescent="0.25">
      <c r="A13" s="19">
        <v>3</v>
      </c>
      <c r="C13" s="21" t="s">
        <v>281</v>
      </c>
      <c r="E13" s="20">
        <v>1</v>
      </c>
      <c r="J13" s="20">
        <v>1</v>
      </c>
      <c r="O13" s="20">
        <v>1</v>
      </c>
      <c r="V13" s="20">
        <v>1</v>
      </c>
      <c r="Y13" s="20">
        <v>1</v>
      </c>
      <c r="AB13" s="20">
        <v>1</v>
      </c>
      <c r="AQ13" s="20">
        <v>1</v>
      </c>
      <c r="AS13" s="20">
        <v>1</v>
      </c>
      <c r="AZ13" s="20">
        <v>1</v>
      </c>
      <c r="BB13" s="20">
        <v>1</v>
      </c>
      <c r="BD13" s="20">
        <v>1</v>
      </c>
      <c r="BF13" s="20">
        <v>1</v>
      </c>
      <c r="BH13" s="20">
        <v>1</v>
      </c>
      <c r="BJ13" s="20">
        <v>1</v>
      </c>
      <c r="BL13" s="20">
        <v>1</v>
      </c>
      <c r="BN13" s="20">
        <v>1</v>
      </c>
      <c r="BP13" s="20">
        <v>1</v>
      </c>
      <c r="BR13" s="20">
        <v>1</v>
      </c>
      <c r="BT13" s="20">
        <v>1</v>
      </c>
      <c r="BV13" s="20">
        <v>1</v>
      </c>
      <c r="BX13" s="20">
        <v>1</v>
      </c>
      <c r="BZ13" s="20">
        <v>1</v>
      </c>
      <c r="CB13" s="20">
        <v>1</v>
      </c>
      <c r="CD13" s="20">
        <v>1</v>
      </c>
      <c r="CF13" s="20">
        <v>1</v>
      </c>
      <c r="CH13" s="20">
        <v>1</v>
      </c>
      <c r="CJ13" s="20">
        <v>1</v>
      </c>
      <c r="CL13" s="20">
        <v>1</v>
      </c>
      <c r="CN13" s="20">
        <v>1</v>
      </c>
      <c r="CP13" s="20">
        <v>1</v>
      </c>
      <c r="CR13" s="20">
        <v>1</v>
      </c>
      <c r="CT13" s="20">
        <v>1</v>
      </c>
      <c r="CV13" s="20">
        <v>1</v>
      </c>
      <c r="CX13" s="20">
        <v>1</v>
      </c>
      <c r="CZ13" s="20">
        <v>1</v>
      </c>
      <c r="DB13" s="20">
        <v>1</v>
      </c>
    </row>
    <row r="14" spans="1:305" x14ac:dyDescent="0.25">
      <c r="A14" s="19">
        <v>3</v>
      </c>
      <c r="C14" s="21" t="s">
        <v>282</v>
      </c>
      <c r="E14" s="20">
        <v>1</v>
      </c>
      <c r="J14" s="20">
        <v>1</v>
      </c>
      <c r="O14" s="20">
        <v>1</v>
      </c>
      <c r="V14" s="20">
        <v>1</v>
      </c>
      <c r="Y14" s="20">
        <v>1</v>
      </c>
      <c r="AB14" s="20">
        <v>1</v>
      </c>
      <c r="AQ14" s="20">
        <v>1</v>
      </c>
      <c r="AS14" s="20">
        <v>1</v>
      </c>
      <c r="AZ14" s="20">
        <v>1</v>
      </c>
      <c r="BB14" s="20">
        <v>1</v>
      </c>
      <c r="BD14" s="20">
        <v>1</v>
      </c>
      <c r="BF14" s="20">
        <v>1</v>
      </c>
      <c r="BH14" s="20">
        <v>1</v>
      </c>
      <c r="BJ14" s="20">
        <v>1</v>
      </c>
      <c r="BL14" s="20">
        <v>1</v>
      </c>
      <c r="BN14" s="20">
        <v>1</v>
      </c>
      <c r="BP14" s="20">
        <v>1</v>
      </c>
      <c r="BR14" s="20">
        <v>1</v>
      </c>
      <c r="BT14" s="20">
        <v>1</v>
      </c>
      <c r="BV14" s="20">
        <v>1</v>
      </c>
      <c r="BX14" s="20">
        <v>1</v>
      </c>
      <c r="BZ14" s="20">
        <v>1</v>
      </c>
      <c r="CB14" s="20">
        <v>1</v>
      </c>
      <c r="CD14" s="20">
        <v>1</v>
      </c>
      <c r="CF14" s="20">
        <v>1</v>
      </c>
      <c r="CH14" s="20">
        <v>1</v>
      </c>
      <c r="CJ14" s="20">
        <v>1</v>
      </c>
      <c r="CL14" s="20">
        <v>1</v>
      </c>
      <c r="CN14" s="20">
        <v>1</v>
      </c>
      <c r="CP14" s="20">
        <v>1</v>
      </c>
      <c r="CR14" s="20">
        <v>1</v>
      </c>
      <c r="CT14" s="20">
        <v>1</v>
      </c>
      <c r="CV14" s="20">
        <v>1</v>
      </c>
      <c r="CX14" s="20">
        <v>1</v>
      </c>
      <c r="CZ14" s="20">
        <v>1</v>
      </c>
      <c r="DB14" s="20">
        <v>1</v>
      </c>
    </row>
    <row r="15" spans="1:305" x14ac:dyDescent="0.25">
      <c r="A15" s="19">
        <v>3</v>
      </c>
      <c r="C15" s="21" t="s">
        <v>283</v>
      </c>
      <c r="E15" s="20">
        <v>1</v>
      </c>
      <c r="J15" s="20">
        <v>1</v>
      </c>
      <c r="O15" s="20">
        <v>1</v>
      </c>
      <c r="V15" s="20">
        <v>1</v>
      </c>
      <c r="Y15" s="20">
        <v>1</v>
      </c>
      <c r="AB15" s="20">
        <v>1</v>
      </c>
      <c r="AM15" s="20">
        <v>1</v>
      </c>
      <c r="AT15" s="20">
        <v>1</v>
      </c>
      <c r="AZ15" s="20">
        <v>1</v>
      </c>
      <c r="BB15" s="20">
        <v>1</v>
      </c>
      <c r="BD15" s="20">
        <v>1</v>
      </c>
      <c r="BF15" s="20">
        <v>1</v>
      </c>
      <c r="BH15" s="20">
        <v>1</v>
      </c>
      <c r="BJ15" s="20">
        <v>1</v>
      </c>
      <c r="BL15" s="20">
        <v>1</v>
      </c>
      <c r="BN15" s="20">
        <v>1</v>
      </c>
      <c r="BP15" s="20">
        <v>1</v>
      </c>
      <c r="BR15" s="20">
        <v>1</v>
      </c>
      <c r="BT15" s="20">
        <v>1</v>
      </c>
      <c r="BV15" s="20">
        <v>1</v>
      </c>
      <c r="BX15" s="20">
        <v>1</v>
      </c>
      <c r="BZ15" s="20">
        <v>1</v>
      </c>
      <c r="CB15" s="20">
        <v>1</v>
      </c>
      <c r="CD15" s="20">
        <v>1</v>
      </c>
      <c r="CF15" s="20">
        <v>1</v>
      </c>
      <c r="CH15" s="20">
        <v>1</v>
      </c>
      <c r="CJ15" s="20">
        <v>1</v>
      </c>
      <c r="CL15" s="20">
        <v>1</v>
      </c>
      <c r="CN15" s="20">
        <v>1</v>
      </c>
      <c r="CP15" s="20">
        <v>1</v>
      </c>
      <c r="CR15" s="20">
        <v>1</v>
      </c>
      <c r="CT15" s="20">
        <v>1</v>
      </c>
      <c r="CV15" s="20">
        <v>1</v>
      </c>
      <c r="CX15" s="20">
        <v>1</v>
      </c>
      <c r="CZ15" s="20">
        <v>1</v>
      </c>
      <c r="DB15" s="20">
        <v>1</v>
      </c>
    </row>
    <row r="16" spans="1:305" x14ac:dyDescent="0.25">
      <c r="A16" s="19">
        <v>3</v>
      </c>
      <c r="C16" s="21" t="s">
        <v>284</v>
      </c>
      <c r="E16" s="20">
        <v>1</v>
      </c>
      <c r="J16" s="20">
        <v>1</v>
      </c>
      <c r="O16" s="20">
        <v>1</v>
      </c>
      <c r="V16" s="20">
        <v>1</v>
      </c>
      <c r="Y16" s="20">
        <v>1</v>
      </c>
      <c r="AB16" s="20">
        <v>1</v>
      </c>
      <c r="AQ16" s="20">
        <v>1</v>
      </c>
      <c r="AS16" s="20">
        <v>1</v>
      </c>
      <c r="AZ16" s="20">
        <v>1</v>
      </c>
      <c r="BB16" s="20">
        <v>1</v>
      </c>
      <c r="BD16" s="20">
        <v>1</v>
      </c>
      <c r="BF16" s="20">
        <v>1</v>
      </c>
      <c r="BH16" s="20">
        <v>1</v>
      </c>
      <c r="BJ16" s="20">
        <v>1</v>
      </c>
      <c r="BL16" s="20">
        <v>1</v>
      </c>
      <c r="BN16" s="20">
        <v>1</v>
      </c>
      <c r="BP16" s="20">
        <v>1</v>
      </c>
      <c r="BR16" s="20">
        <v>1</v>
      </c>
      <c r="BT16" s="20">
        <v>1</v>
      </c>
      <c r="BV16" s="20">
        <v>1</v>
      </c>
      <c r="BX16" s="20">
        <v>1</v>
      </c>
      <c r="BZ16" s="20">
        <v>1</v>
      </c>
      <c r="CB16" s="20">
        <v>1</v>
      </c>
      <c r="CD16" s="20">
        <v>1</v>
      </c>
      <c r="CF16" s="20">
        <v>1</v>
      </c>
      <c r="CH16" s="20">
        <v>1</v>
      </c>
      <c r="CJ16" s="20">
        <v>1</v>
      </c>
      <c r="CL16" s="20">
        <v>1</v>
      </c>
      <c r="CN16" s="20">
        <v>1</v>
      </c>
      <c r="CP16" s="20">
        <v>1</v>
      </c>
      <c r="CR16" s="20">
        <v>1</v>
      </c>
      <c r="CT16" s="20">
        <v>1</v>
      </c>
      <c r="CV16" s="20">
        <v>1</v>
      </c>
      <c r="CX16" s="20">
        <v>1</v>
      </c>
      <c r="CZ16" s="20">
        <v>1</v>
      </c>
      <c r="DB16" s="20">
        <v>1</v>
      </c>
    </row>
    <row r="17" spans="1:106" x14ac:dyDescent="0.25">
      <c r="A17" s="19">
        <v>3</v>
      </c>
      <c r="C17" s="21" t="s">
        <v>285</v>
      </c>
      <c r="E17" s="20">
        <v>1</v>
      </c>
      <c r="J17" s="20">
        <v>1</v>
      </c>
      <c r="O17" s="20">
        <v>1</v>
      </c>
      <c r="U17" s="20">
        <v>1</v>
      </c>
      <c r="Y17" s="20">
        <v>1</v>
      </c>
      <c r="AB17" s="20">
        <v>1</v>
      </c>
      <c r="AQ17" s="20">
        <v>1</v>
      </c>
      <c r="AS17" s="20">
        <v>1</v>
      </c>
      <c r="AZ17" s="20">
        <v>1</v>
      </c>
      <c r="BB17" s="20">
        <v>1</v>
      </c>
      <c r="BD17" s="20">
        <v>1</v>
      </c>
      <c r="BF17" s="20">
        <v>1</v>
      </c>
      <c r="BH17" s="20">
        <v>1</v>
      </c>
      <c r="BJ17" s="20">
        <v>1</v>
      </c>
      <c r="BL17" s="20">
        <v>1</v>
      </c>
      <c r="BN17" s="20">
        <v>1</v>
      </c>
      <c r="BP17" s="20">
        <v>1</v>
      </c>
      <c r="BR17" s="20">
        <v>1</v>
      </c>
      <c r="BT17" s="20">
        <v>1</v>
      </c>
      <c r="BV17" s="20">
        <v>1</v>
      </c>
      <c r="BX17" s="20">
        <v>1</v>
      </c>
      <c r="BZ17" s="20">
        <v>1</v>
      </c>
      <c r="CB17" s="20">
        <v>1</v>
      </c>
      <c r="CD17" s="20">
        <v>1</v>
      </c>
      <c r="CF17" s="20">
        <v>1</v>
      </c>
      <c r="CH17" s="20">
        <v>1</v>
      </c>
      <c r="CJ17" s="20">
        <v>1</v>
      </c>
      <c r="CL17" s="20">
        <v>1</v>
      </c>
      <c r="CN17" s="20">
        <v>1</v>
      </c>
      <c r="CP17" s="20">
        <v>1</v>
      </c>
      <c r="CR17" s="20">
        <v>1</v>
      </c>
      <c r="CT17" s="20">
        <v>1</v>
      </c>
      <c r="CV17" s="20">
        <v>1</v>
      </c>
      <c r="CX17" s="20">
        <v>1</v>
      </c>
      <c r="CZ17" s="20">
        <v>1</v>
      </c>
      <c r="DB17" s="20">
        <v>1</v>
      </c>
    </row>
    <row r="18" spans="1:106" x14ac:dyDescent="0.25">
      <c r="A18" s="19">
        <v>3</v>
      </c>
      <c r="C18" s="21" t="s">
        <v>286</v>
      </c>
      <c r="D18" s="20">
        <v>1</v>
      </c>
      <c r="J18" s="20">
        <v>1</v>
      </c>
      <c r="O18" s="20">
        <v>1</v>
      </c>
      <c r="U18" s="20">
        <v>1</v>
      </c>
      <c r="Y18" s="20">
        <v>1</v>
      </c>
      <c r="AB18" s="20">
        <v>1</v>
      </c>
      <c r="AQ18" s="20">
        <v>1</v>
      </c>
      <c r="AS18" s="20">
        <v>1</v>
      </c>
      <c r="AZ18" s="20">
        <v>1</v>
      </c>
      <c r="BB18" s="20">
        <v>1</v>
      </c>
      <c r="BD18" s="20">
        <v>1</v>
      </c>
      <c r="BF18" s="20">
        <v>1</v>
      </c>
      <c r="BH18" s="20">
        <v>1</v>
      </c>
      <c r="BJ18" s="20">
        <v>1</v>
      </c>
      <c r="BL18" s="20">
        <v>1</v>
      </c>
      <c r="BN18" s="20">
        <v>1</v>
      </c>
      <c r="BP18" s="20">
        <v>1</v>
      </c>
      <c r="BR18" s="20">
        <v>1</v>
      </c>
      <c r="BT18" s="20">
        <v>1</v>
      </c>
      <c r="BV18" s="20">
        <v>1</v>
      </c>
      <c r="BX18" s="20">
        <v>1</v>
      </c>
      <c r="BZ18" s="20">
        <v>1</v>
      </c>
      <c r="CB18" s="20">
        <v>1</v>
      </c>
      <c r="CD18" s="20">
        <v>1</v>
      </c>
      <c r="CF18" s="20">
        <v>1</v>
      </c>
      <c r="CH18" s="20">
        <v>1</v>
      </c>
      <c r="CJ18" s="20">
        <v>1</v>
      </c>
      <c r="CL18" s="20">
        <v>1</v>
      </c>
      <c r="CN18" s="20">
        <v>1</v>
      </c>
      <c r="CP18" s="20">
        <v>1</v>
      </c>
      <c r="CR18" s="20">
        <v>1</v>
      </c>
      <c r="CT18" s="20">
        <v>1</v>
      </c>
      <c r="CV18" s="20">
        <v>1</v>
      </c>
      <c r="CX18" s="20">
        <v>1</v>
      </c>
      <c r="CZ18" s="20">
        <v>1</v>
      </c>
      <c r="DB18" s="20">
        <v>1</v>
      </c>
    </row>
    <row r="19" spans="1:106" x14ac:dyDescent="0.25">
      <c r="A19" s="19">
        <v>3</v>
      </c>
      <c r="C19" s="21" t="s">
        <v>287</v>
      </c>
      <c r="D19" s="20">
        <v>1</v>
      </c>
      <c r="K19" s="20">
        <v>1</v>
      </c>
      <c r="O19" s="20">
        <v>1</v>
      </c>
      <c r="W19" s="20">
        <v>1</v>
      </c>
      <c r="Y19" s="20">
        <v>1</v>
      </c>
      <c r="AB19" s="20">
        <v>1</v>
      </c>
      <c r="AQ19" s="20">
        <v>1</v>
      </c>
      <c r="AS19" s="20">
        <v>1</v>
      </c>
      <c r="AZ19" s="20">
        <v>1</v>
      </c>
      <c r="BB19" s="20">
        <v>1</v>
      </c>
      <c r="BD19" s="20">
        <v>1</v>
      </c>
      <c r="BF19" s="20">
        <v>1</v>
      </c>
      <c r="BH19" s="20">
        <v>1</v>
      </c>
      <c r="BJ19" s="20">
        <v>1</v>
      </c>
      <c r="BL19" s="20">
        <v>1</v>
      </c>
      <c r="BN19" s="20">
        <v>1</v>
      </c>
      <c r="BP19" s="20">
        <v>1</v>
      </c>
      <c r="BR19" s="20">
        <v>1</v>
      </c>
      <c r="BT19" s="20">
        <v>1</v>
      </c>
      <c r="BV19" s="20">
        <v>1</v>
      </c>
      <c r="BX19" s="20">
        <v>1</v>
      </c>
      <c r="BZ19" s="20">
        <v>1</v>
      </c>
      <c r="CB19" s="20">
        <v>1</v>
      </c>
      <c r="CD19" s="20">
        <v>1</v>
      </c>
      <c r="CF19" s="20">
        <v>1</v>
      </c>
      <c r="CH19" s="20">
        <v>1</v>
      </c>
      <c r="CJ19" s="20">
        <v>1</v>
      </c>
      <c r="CL19" s="20">
        <v>1</v>
      </c>
      <c r="CN19" s="20">
        <v>1</v>
      </c>
      <c r="CP19" s="20">
        <v>1</v>
      </c>
      <c r="CR19" s="20">
        <v>1</v>
      </c>
      <c r="CT19" s="20">
        <v>1</v>
      </c>
      <c r="CV19" s="20">
        <v>1</v>
      </c>
      <c r="CX19" s="20">
        <v>1</v>
      </c>
      <c r="CZ19" s="20">
        <v>1</v>
      </c>
      <c r="DB19" s="20">
        <v>1</v>
      </c>
    </row>
    <row r="20" spans="1:106" x14ac:dyDescent="0.25">
      <c r="A20" s="19">
        <v>3</v>
      </c>
      <c r="C20" s="21" t="s">
        <v>288</v>
      </c>
      <c r="D20" s="20">
        <v>1</v>
      </c>
      <c r="J20" s="20">
        <v>1</v>
      </c>
      <c r="O20" s="20">
        <v>1</v>
      </c>
      <c r="U20" s="20">
        <v>1</v>
      </c>
      <c r="Y20" s="20">
        <v>1</v>
      </c>
      <c r="AB20" s="20">
        <v>1</v>
      </c>
      <c r="AQ20" s="20">
        <v>1</v>
      </c>
      <c r="AS20" s="20">
        <v>1</v>
      </c>
      <c r="AZ20" s="20">
        <v>1</v>
      </c>
      <c r="BB20" s="20">
        <v>1</v>
      </c>
      <c r="BD20" s="20">
        <v>1</v>
      </c>
      <c r="BF20" s="20">
        <v>1</v>
      </c>
      <c r="BH20" s="20">
        <v>1</v>
      </c>
      <c r="BJ20" s="20">
        <v>1</v>
      </c>
      <c r="BL20" s="20">
        <v>1</v>
      </c>
      <c r="BN20" s="20">
        <v>1</v>
      </c>
      <c r="BP20" s="20">
        <v>1</v>
      </c>
      <c r="BR20" s="20">
        <v>1</v>
      </c>
      <c r="BT20" s="20">
        <v>1</v>
      </c>
      <c r="BV20" s="20">
        <v>1</v>
      </c>
      <c r="BX20" s="20">
        <v>1</v>
      </c>
      <c r="BZ20" s="20">
        <v>1</v>
      </c>
      <c r="CB20" s="20">
        <v>1</v>
      </c>
      <c r="CD20" s="20">
        <v>1</v>
      </c>
      <c r="CF20" s="20">
        <v>1</v>
      </c>
      <c r="CH20" s="20">
        <v>1</v>
      </c>
      <c r="CJ20" s="20">
        <v>1</v>
      </c>
      <c r="CL20" s="20">
        <v>1</v>
      </c>
      <c r="CN20" s="20">
        <v>1</v>
      </c>
      <c r="CP20" s="20">
        <v>1</v>
      </c>
      <c r="CR20" s="20">
        <v>1</v>
      </c>
      <c r="CT20" s="20">
        <v>1</v>
      </c>
      <c r="CV20" s="20">
        <v>1</v>
      </c>
      <c r="CX20" s="20">
        <v>1</v>
      </c>
      <c r="CZ20" s="20">
        <v>1</v>
      </c>
      <c r="DB20" s="20">
        <v>1</v>
      </c>
    </row>
    <row r="21" spans="1:106" x14ac:dyDescent="0.25">
      <c r="A21" s="19">
        <v>3</v>
      </c>
      <c r="C21" s="21" t="s">
        <v>289</v>
      </c>
      <c r="E21" s="20">
        <v>1</v>
      </c>
      <c r="J21" s="20">
        <v>1</v>
      </c>
      <c r="O21" s="20">
        <v>1</v>
      </c>
      <c r="U21" s="20">
        <v>1</v>
      </c>
      <c r="Y21" s="20">
        <v>1</v>
      </c>
      <c r="AB21" s="20">
        <v>1</v>
      </c>
      <c r="AQ21" s="20">
        <v>1</v>
      </c>
      <c r="AS21" s="20">
        <v>1</v>
      </c>
      <c r="AZ21" s="20">
        <v>1</v>
      </c>
      <c r="BB21" s="20">
        <v>1</v>
      </c>
      <c r="BD21" s="20">
        <v>1</v>
      </c>
      <c r="BF21" s="20">
        <v>1</v>
      </c>
      <c r="BH21" s="20">
        <v>1</v>
      </c>
      <c r="BJ21" s="20">
        <v>1</v>
      </c>
      <c r="BL21" s="20">
        <v>1</v>
      </c>
      <c r="BN21" s="20">
        <v>1</v>
      </c>
      <c r="BP21" s="20">
        <v>1</v>
      </c>
      <c r="BR21" s="20">
        <v>1</v>
      </c>
      <c r="BT21" s="20">
        <v>1</v>
      </c>
      <c r="BV21" s="20">
        <v>1</v>
      </c>
      <c r="BX21" s="20">
        <v>1</v>
      </c>
      <c r="BZ21" s="20">
        <v>1</v>
      </c>
      <c r="CB21" s="20">
        <v>1</v>
      </c>
      <c r="CD21" s="20">
        <v>1</v>
      </c>
      <c r="CF21" s="20">
        <v>1</v>
      </c>
      <c r="CH21" s="20">
        <v>1</v>
      </c>
      <c r="CJ21" s="20">
        <v>1</v>
      </c>
      <c r="CL21" s="20">
        <v>1</v>
      </c>
      <c r="CN21" s="20">
        <v>1</v>
      </c>
      <c r="CP21" s="20">
        <v>1</v>
      </c>
      <c r="CR21" s="20">
        <v>1</v>
      </c>
      <c r="CT21" s="20">
        <v>1</v>
      </c>
      <c r="CV21" s="20">
        <v>1</v>
      </c>
      <c r="CX21" s="20">
        <v>1</v>
      </c>
      <c r="CZ21" s="20">
        <v>1</v>
      </c>
      <c r="DB21" s="20">
        <v>1</v>
      </c>
    </row>
    <row r="22" spans="1:106" x14ac:dyDescent="0.25">
      <c r="A22" s="19">
        <v>3</v>
      </c>
      <c r="C22" s="21" t="s">
        <v>290</v>
      </c>
      <c r="E22" s="20">
        <v>1</v>
      </c>
      <c r="J22" s="20">
        <v>1</v>
      </c>
      <c r="O22" s="20">
        <v>1</v>
      </c>
      <c r="U22" s="20">
        <v>1</v>
      </c>
      <c r="Y22" s="20">
        <v>1</v>
      </c>
      <c r="AB22" s="20">
        <v>1</v>
      </c>
      <c r="AQ22" s="20">
        <v>1</v>
      </c>
      <c r="AS22" s="20">
        <v>1</v>
      </c>
      <c r="AZ22" s="20">
        <v>1</v>
      </c>
      <c r="BB22" s="20">
        <v>1</v>
      </c>
      <c r="BD22" s="20">
        <v>1</v>
      </c>
      <c r="BF22" s="20">
        <v>1</v>
      </c>
      <c r="BH22" s="20">
        <v>1</v>
      </c>
      <c r="BJ22" s="20">
        <v>1</v>
      </c>
      <c r="BL22" s="20">
        <v>1</v>
      </c>
      <c r="BN22" s="20">
        <v>1</v>
      </c>
      <c r="BP22" s="20">
        <v>1</v>
      </c>
      <c r="BR22" s="20">
        <v>1</v>
      </c>
      <c r="BT22" s="20">
        <v>1</v>
      </c>
      <c r="BV22" s="20">
        <v>1</v>
      </c>
      <c r="BX22" s="20">
        <v>1</v>
      </c>
      <c r="BZ22" s="20">
        <v>1</v>
      </c>
      <c r="CB22" s="20">
        <v>1</v>
      </c>
      <c r="CD22" s="20">
        <v>1</v>
      </c>
      <c r="CF22" s="20">
        <v>1</v>
      </c>
      <c r="CH22" s="20">
        <v>1</v>
      </c>
      <c r="CJ22" s="20">
        <v>1</v>
      </c>
      <c r="CL22" s="20">
        <v>1</v>
      </c>
      <c r="CN22" s="20">
        <v>1</v>
      </c>
      <c r="CP22" s="20">
        <v>1</v>
      </c>
      <c r="CR22" s="20">
        <v>1</v>
      </c>
      <c r="CT22" s="20">
        <v>1</v>
      </c>
      <c r="CV22" s="20">
        <v>1</v>
      </c>
      <c r="CX22" s="20">
        <v>1</v>
      </c>
      <c r="CZ22" s="20">
        <v>1</v>
      </c>
      <c r="DB22" s="20">
        <v>1</v>
      </c>
    </row>
    <row r="23" spans="1:106" x14ac:dyDescent="0.25">
      <c r="A23" s="19">
        <v>3</v>
      </c>
      <c r="C23" s="21" t="s">
        <v>291</v>
      </c>
      <c r="D23" s="20">
        <v>1</v>
      </c>
      <c r="L23" s="20">
        <v>1</v>
      </c>
      <c r="O23" s="20">
        <v>1</v>
      </c>
      <c r="U23" s="20">
        <v>1</v>
      </c>
      <c r="Y23" s="20">
        <v>1</v>
      </c>
      <c r="AB23" s="20">
        <v>1</v>
      </c>
      <c r="AQ23" s="20">
        <v>1</v>
      </c>
      <c r="AS23" s="20">
        <v>1</v>
      </c>
      <c r="AZ23" s="20">
        <v>1</v>
      </c>
      <c r="BB23" s="20">
        <v>1</v>
      </c>
      <c r="BD23" s="20">
        <v>1</v>
      </c>
      <c r="BF23" s="20">
        <v>1</v>
      </c>
      <c r="BH23" s="20">
        <v>1</v>
      </c>
      <c r="BJ23" s="20">
        <v>1</v>
      </c>
      <c r="BL23" s="20">
        <v>1</v>
      </c>
      <c r="BN23" s="20">
        <v>1</v>
      </c>
      <c r="BP23" s="20">
        <v>1</v>
      </c>
      <c r="BR23" s="20">
        <v>1</v>
      </c>
      <c r="BT23" s="20">
        <v>1</v>
      </c>
      <c r="BV23" s="20">
        <v>1</v>
      </c>
      <c r="BX23" s="20">
        <v>1</v>
      </c>
      <c r="BZ23" s="20">
        <v>1</v>
      </c>
      <c r="CB23" s="20">
        <v>1</v>
      </c>
      <c r="CD23" s="20">
        <v>1</v>
      </c>
      <c r="CF23" s="20">
        <v>1</v>
      </c>
      <c r="CH23" s="20">
        <v>1</v>
      </c>
      <c r="CJ23" s="20">
        <v>1</v>
      </c>
      <c r="CL23" s="20">
        <v>1</v>
      </c>
      <c r="CN23" s="20">
        <v>1</v>
      </c>
      <c r="CP23" s="20">
        <v>1</v>
      </c>
      <c r="CR23" s="20">
        <v>1</v>
      </c>
      <c r="CT23" s="20">
        <v>1</v>
      </c>
      <c r="CV23" s="20">
        <v>1</v>
      </c>
      <c r="CX23" s="20">
        <v>1</v>
      </c>
      <c r="CZ23" s="20">
        <v>1</v>
      </c>
      <c r="DB23" s="20">
        <v>1</v>
      </c>
    </row>
    <row r="24" spans="1:106" x14ac:dyDescent="0.25">
      <c r="A24" s="19">
        <v>3</v>
      </c>
      <c r="C24" s="21" t="s">
        <v>292</v>
      </c>
      <c r="D24" s="20">
        <v>1</v>
      </c>
      <c r="J24" s="20">
        <v>1</v>
      </c>
      <c r="O24" s="20">
        <v>1</v>
      </c>
      <c r="V24" s="20">
        <v>1</v>
      </c>
      <c r="Y24" s="20">
        <v>1</v>
      </c>
      <c r="AB24" s="20">
        <v>1</v>
      </c>
      <c r="AL24" s="20">
        <v>1</v>
      </c>
      <c r="AT24" s="20">
        <v>1</v>
      </c>
      <c r="AZ24" s="20">
        <v>1</v>
      </c>
      <c r="BB24" s="20">
        <v>1</v>
      </c>
      <c r="BD24" s="20">
        <v>1</v>
      </c>
      <c r="BF24" s="20">
        <v>1</v>
      </c>
      <c r="BH24" s="20">
        <v>1</v>
      </c>
      <c r="BJ24" s="20">
        <v>1</v>
      </c>
      <c r="BL24" s="20">
        <v>1</v>
      </c>
      <c r="BN24" s="20">
        <v>1</v>
      </c>
      <c r="BP24" s="20">
        <v>1</v>
      </c>
      <c r="BR24" s="20">
        <v>1</v>
      </c>
      <c r="BT24" s="20">
        <v>1</v>
      </c>
      <c r="BV24" s="20">
        <v>1</v>
      </c>
      <c r="BX24" s="20">
        <v>1</v>
      </c>
      <c r="BZ24" s="20">
        <v>1</v>
      </c>
      <c r="CB24" s="20">
        <v>1</v>
      </c>
      <c r="CD24" s="20">
        <v>1</v>
      </c>
      <c r="CF24" s="20">
        <v>1</v>
      </c>
      <c r="CH24" s="20">
        <v>1</v>
      </c>
      <c r="CJ24" s="20">
        <v>1</v>
      </c>
      <c r="CL24" s="20">
        <v>1</v>
      </c>
      <c r="CN24" s="20">
        <v>1</v>
      </c>
      <c r="CP24" s="20">
        <v>1</v>
      </c>
      <c r="CR24" s="20">
        <v>1</v>
      </c>
      <c r="CT24" s="20">
        <v>1</v>
      </c>
      <c r="CV24" s="20">
        <v>1</v>
      </c>
      <c r="CX24" s="20">
        <v>1</v>
      </c>
      <c r="CZ24" s="20">
        <v>1</v>
      </c>
      <c r="DB24" s="20">
        <v>1</v>
      </c>
    </row>
    <row r="25" spans="1:106" x14ac:dyDescent="0.25">
      <c r="A25" s="19">
        <v>3</v>
      </c>
      <c r="C25" s="21" t="s">
        <v>293</v>
      </c>
      <c r="D25" s="20">
        <v>1</v>
      </c>
      <c r="J25" s="20">
        <v>1</v>
      </c>
      <c r="O25" s="20">
        <v>1</v>
      </c>
      <c r="V25" s="20">
        <v>1</v>
      </c>
      <c r="Y25" s="20">
        <v>1</v>
      </c>
      <c r="AB25" s="20">
        <v>1</v>
      </c>
      <c r="AQ25" s="20">
        <v>1</v>
      </c>
      <c r="AS25" s="20">
        <v>1</v>
      </c>
      <c r="AZ25" s="20">
        <v>1</v>
      </c>
      <c r="BB25" s="20">
        <v>1</v>
      </c>
      <c r="BD25" s="20">
        <v>1</v>
      </c>
      <c r="BF25" s="20">
        <v>1</v>
      </c>
      <c r="BH25" s="20">
        <v>1</v>
      </c>
      <c r="BJ25" s="20">
        <v>1</v>
      </c>
      <c r="BL25" s="20">
        <v>1</v>
      </c>
      <c r="BN25" s="20">
        <v>1</v>
      </c>
      <c r="BP25" s="20">
        <v>1</v>
      </c>
      <c r="BR25" s="20">
        <v>1</v>
      </c>
      <c r="BT25" s="20">
        <v>1</v>
      </c>
      <c r="BV25" s="20">
        <v>1</v>
      </c>
      <c r="BX25" s="20">
        <v>1</v>
      </c>
      <c r="BZ25" s="20">
        <v>1</v>
      </c>
      <c r="CB25" s="20">
        <v>1</v>
      </c>
      <c r="CD25" s="20">
        <v>1</v>
      </c>
      <c r="CF25" s="20">
        <v>1</v>
      </c>
      <c r="CH25" s="20">
        <v>1</v>
      </c>
      <c r="CJ25" s="20">
        <v>1</v>
      </c>
      <c r="CL25" s="20">
        <v>1</v>
      </c>
      <c r="CN25" s="20">
        <v>1</v>
      </c>
      <c r="CP25" s="20">
        <v>1</v>
      </c>
      <c r="CR25" s="20">
        <v>1</v>
      </c>
      <c r="CT25" s="20">
        <v>1</v>
      </c>
      <c r="CV25" s="20">
        <v>1</v>
      </c>
      <c r="CX25" s="20">
        <v>1</v>
      </c>
      <c r="CZ25" s="20">
        <v>1</v>
      </c>
      <c r="DB25" s="20">
        <v>1</v>
      </c>
    </row>
    <row r="26" spans="1:106" x14ac:dyDescent="0.25">
      <c r="A26" s="19">
        <v>3</v>
      </c>
      <c r="C26" s="21" t="s">
        <v>294</v>
      </c>
      <c r="D26" s="20">
        <v>1</v>
      </c>
      <c r="J26" s="20">
        <v>1</v>
      </c>
      <c r="O26" s="20">
        <v>1</v>
      </c>
      <c r="V26" s="20">
        <v>1</v>
      </c>
      <c r="Y26" s="20">
        <v>1</v>
      </c>
      <c r="AB26" s="20">
        <v>1</v>
      </c>
      <c r="AQ26" s="20">
        <v>1</v>
      </c>
      <c r="AS26" s="20">
        <v>1</v>
      </c>
      <c r="AZ26" s="20">
        <v>1</v>
      </c>
      <c r="BB26" s="20">
        <v>1</v>
      </c>
      <c r="BD26" s="20">
        <v>1</v>
      </c>
      <c r="BF26" s="20">
        <v>1</v>
      </c>
      <c r="BH26" s="20">
        <v>1</v>
      </c>
      <c r="BJ26" s="20">
        <v>1</v>
      </c>
      <c r="BL26" s="20">
        <v>1</v>
      </c>
      <c r="BN26" s="20">
        <v>1</v>
      </c>
      <c r="BP26" s="20">
        <v>1</v>
      </c>
      <c r="BR26" s="20">
        <v>1</v>
      </c>
      <c r="BT26" s="20">
        <v>1</v>
      </c>
      <c r="BV26" s="20">
        <v>1</v>
      </c>
      <c r="BX26" s="20">
        <v>1</v>
      </c>
      <c r="BZ26" s="20">
        <v>1</v>
      </c>
      <c r="CB26" s="20">
        <v>1</v>
      </c>
      <c r="CD26" s="20">
        <v>1</v>
      </c>
      <c r="CF26" s="20">
        <v>1</v>
      </c>
      <c r="CH26" s="20">
        <v>1</v>
      </c>
      <c r="CJ26" s="20">
        <v>1</v>
      </c>
      <c r="CL26" s="20">
        <v>1</v>
      </c>
      <c r="CN26" s="20">
        <v>1</v>
      </c>
      <c r="CP26" s="20">
        <v>1</v>
      </c>
      <c r="CR26" s="20">
        <v>1</v>
      </c>
      <c r="CT26" s="20">
        <v>1</v>
      </c>
      <c r="CV26" s="20">
        <v>1</v>
      </c>
      <c r="CX26" s="20">
        <v>1</v>
      </c>
      <c r="CZ26" s="20">
        <v>1</v>
      </c>
      <c r="DB26" s="20">
        <v>1</v>
      </c>
    </row>
    <row r="27" spans="1:106" x14ac:dyDescent="0.25">
      <c r="A27" s="19">
        <v>3</v>
      </c>
      <c r="C27" s="21" t="s">
        <v>295</v>
      </c>
      <c r="D27" s="20">
        <v>1</v>
      </c>
      <c r="K27" s="20">
        <v>1</v>
      </c>
      <c r="O27" s="20">
        <v>1</v>
      </c>
      <c r="W27" s="20">
        <v>1</v>
      </c>
      <c r="Y27" s="20">
        <v>1</v>
      </c>
      <c r="AB27" s="20">
        <v>1</v>
      </c>
      <c r="AQ27" s="20">
        <v>1</v>
      </c>
      <c r="AS27" s="20">
        <v>1</v>
      </c>
      <c r="AZ27" s="20">
        <v>1</v>
      </c>
      <c r="BB27" s="20">
        <v>1</v>
      </c>
      <c r="BD27" s="20">
        <v>1</v>
      </c>
      <c r="BF27" s="20">
        <v>1</v>
      </c>
      <c r="BH27" s="20">
        <v>1</v>
      </c>
      <c r="BJ27" s="20">
        <v>1</v>
      </c>
      <c r="BL27" s="20">
        <v>1</v>
      </c>
      <c r="BN27" s="20">
        <v>1</v>
      </c>
      <c r="BP27" s="20">
        <v>1</v>
      </c>
      <c r="BR27" s="20">
        <v>1</v>
      </c>
      <c r="BT27" s="20">
        <v>1</v>
      </c>
      <c r="BV27" s="20">
        <v>1</v>
      </c>
      <c r="BX27" s="20">
        <v>1</v>
      </c>
      <c r="BZ27" s="20">
        <v>1</v>
      </c>
      <c r="CB27" s="20">
        <v>1</v>
      </c>
      <c r="CD27" s="20">
        <v>1</v>
      </c>
      <c r="CF27" s="20">
        <v>1</v>
      </c>
      <c r="CH27" s="20">
        <v>1</v>
      </c>
      <c r="CJ27" s="20">
        <v>1</v>
      </c>
      <c r="CL27" s="20">
        <v>1</v>
      </c>
      <c r="CN27" s="20">
        <v>1</v>
      </c>
      <c r="CP27" s="20">
        <v>1</v>
      </c>
      <c r="CR27" s="20">
        <v>1</v>
      </c>
      <c r="CT27" s="20">
        <v>1</v>
      </c>
      <c r="CV27" s="20">
        <v>1</v>
      </c>
      <c r="CX27" s="20">
        <v>1</v>
      </c>
      <c r="CZ27" s="20">
        <v>1</v>
      </c>
      <c r="DB27" s="20">
        <v>1</v>
      </c>
    </row>
    <row r="28" spans="1:106" x14ac:dyDescent="0.25">
      <c r="A28" s="19">
        <v>3</v>
      </c>
      <c r="C28" s="21" t="s">
        <v>296</v>
      </c>
      <c r="E28" s="20">
        <v>1</v>
      </c>
      <c r="K28" s="20">
        <v>1</v>
      </c>
      <c r="O28" s="20">
        <v>1</v>
      </c>
      <c r="W28" s="20">
        <v>1</v>
      </c>
      <c r="Y28" s="20">
        <v>1</v>
      </c>
      <c r="AB28" s="20">
        <v>1</v>
      </c>
      <c r="AQ28" s="20">
        <v>1</v>
      </c>
      <c r="AS28" s="20">
        <v>1</v>
      </c>
      <c r="AZ28" s="20">
        <v>1</v>
      </c>
      <c r="BB28" s="20">
        <v>1</v>
      </c>
      <c r="BD28" s="20">
        <v>1</v>
      </c>
      <c r="BF28" s="20">
        <v>1</v>
      </c>
      <c r="BH28" s="20">
        <v>1</v>
      </c>
      <c r="BJ28" s="20">
        <v>1</v>
      </c>
      <c r="BL28" s="20">
        <v>1</v>
      </c>
      <c r="BN28" s="20">
        <v>1</v>
      </c>
      <c r="BP28" s="20">
        <v>1</v>
      </c>
      <c r="BR28" s="20">
        <v>1</v>
      </c>
      <c r="BT28" s="20">
        <v>1</v>
      </c>
      <c r="BV28" s="20">
        <v>1</v>
      </c>
      <c r="BX28" s="20">
        <v>1</v>
      </c>
      <c r="BZ28" s="20">
        <v>1</v>
      </c>
      <c r="CB28" s="20">
        <v>1</v>
      </c>
      <c r="CD28" s="20">
        <v>1</v>
      </c>
      <c r="CF28" s="20">
        <v>1</v>
      </c>
      <c r="CH28" s="20">
        <v>1</v>
      </c>
      <c r="CJ28" s="20">
        <v>1</v>
      </c>
      <c r="CL28" s="20">
        <v>1</v>
      </c>
      <c r="CN28" s="20">
        <v>1</v>
      </c>
      <c r="CP28" s="20">
        <v>1</v>
      </c>
      <c r="CR28" s="20">
        <v>1</v>
      </c>
      <c r="CT28" s="20">
        <v>1</v>
      </c>
      <c r="CV28" s="20">
        <v>1</v>
      </c>
      <c r="CX28" s="20">
        <v>1</v>
      </c>
      <c r="CZ28" s="20">
        <v>1</v>
      </c>
      <c r="DB28" s="20">
        <v>1</v>
      </c>
    </row>
    <row r="29" spans="1:106" x14ac:dyDescent="0.25">
      <c r="A29" s="19">
        <v>3</v>
      </c>
      <c r="C29" s="21" t="s">
        <v>297</v>
      </c>
      <c r="E29" s="20">
        <v>1</v>
      </c>
      <c r="K29" s="20">
        <v>1</v>
      </c>
      <c r="O29" s="20">
        <v>1</v>
      </c>
      <c r="U29" s="20">
        <v>1</v>
      </c>
      <c r="Y29" s="20">
        <v>1</v>
      </c>
      <c r="AB29" s="20">
        <v>1</v>
      </c>
      <c r="AQ29" s="20">
        <v>1</v>
      </c>
      <c r="AS29" s="20">
        <v>1</v>
      </c>
      <c r="AZ29" s="20">
        <v>1</v>
      </c>
      <c r="BB29" s="20">
        <v>1</v>
      </c>
      <c r="BD29" s="20">
        <v>1</v>
      </c>
      <c r="BF29" s="20">
        <v>1</v>
      </c>
      <c r="BH29" s="20">
        <v>1</v>
      </c>
      <c r="BJ29" s="20">
        <v>1</v>
      </c>
      <c r="BL29" s="20">
        <v>1</v>
      </c>
      <c r="BN29" s="20">
        <v>1</v>
      </c>
      <c r="BP29" s="20">
        <v>1</v>
      </c>
      <c r="BR29" s="20">
        <v>1</v>
      </c>
      <c r="BT29" s="20">
        <v>1</v>
      </c>
      <c r="BV29" s="20">
        <v>1</v>
      </c>
      <c r="BX29" s="20">
        <v>1</v>
      </c>
      <c r="BZ29" s="20">
        <v>1</v>
      </c>
      <c r="CB29" s="20">
        <v>1</v>
      </c>
      <c r="CD29" s="20">
        <v>1</v>
      </c>
      <c r="CF29" s="20">
        <v>1</v>
      </c>
      <c r="CH29" s="20">
        <v>1</v>
      </c>
      <c r="CJ29" s="20">
        <v>1</v>
      </c>
      <c r="CL29" s="20">
        <v>1</v>
      </c>
      <c r="CN29" s="20">
        <v>1</v>
      </c>
      <c r="CP29" s="20">
        <v>1</v>
      </c>
      <c r="CR29" s="20">
        <v>1</v>
      </c>
      <c r="CT29" s="20">
        <v>1</v>
      </c>
      <c r="CV29" s="20">
        <v>1</v>
      </c>
      <c r="CX29" s="20">
        <v>1</v>
      </c>
      <c r="CZ29" s="20">
        <v>1</v>
      </c>
      <c r="DB29" s="20">
        <v>1</v>
      </c>
    </row>
    <row r="30" spans="1:106" x14ac:dyDescent="0.25">
      <c r="A30" s="19">
        <v>3</v>
      </c>
      <c r="C30" s="21" t="s">
        <v>298</v>
      </c>
      <c r="E30" s="20">
        <v>1</v>
      </c>
      <c r="K30" s="20">
        <v>1</v>
      </c>
      <c r="O30" s="20">
        <v>1</v>
      </c>
      <c r="U30" s="20">
        <v>1</v>
      </c>
      <c r="Y30" s="20">
        <v>1</v>
      </c>
      <c r="AB30" s="20">
        <v>1</v>
      </c>
      <c r="AQ30" s="20">
        <v>1</v>
      </c>
      <c r="AS30" s="20">
        <v>1</v>
      </c>
      <c r="AZ30" s="20">
        <v>1</v>
      </c>
      <c r="BB30" s="20">
        <v>1</v>
      </c>
      <c r="BD30" s="20">
        <v>1</v>
      </c>
      <c r="BF30" s="20">
        <v>1</v>
      </c>
      <c r="BH30" s="20">
        <v>1</v>
      </c>
      <c r="BJ30" s="20">
        <v>1</v>
      </c>
      <c r="BL30" s="20">
        <v>1</v>
      </c>
      <c r="BN30" s="20">
        <v>1</v>
      </c>
      <c r="BP30" s="20">
        <v>1</v>
      </c>
      <c r="BR30" s="20">
        <v>1</v>
      </c>
      <c r="BT30" s="20">
        <v>1</v>
      </c>
      <c r="BV30" s="20">
        <v>1</v>
      </c>
      <c r="BX30" s="20">
        <v>1</v>
      </c>
      <c r="BZ30" s="20">
        <v>1</v>
      </c>
      <c r="CB30" s="20">
        <v>1</v>
      </c>
      <c r="CD30" s="20">
        <v>1</v>
      </c>
      <c r="CF30" s="20">
        <v>1</v>
      </c>
      <c r="CH30" s="20">
        <v>1</v>
      </c>
      <c r="CJ30" s="20">
        <v>1</v>
      </c>
      <c r="CL30" s="20">
        <v>1</v>
      </c>
      <c r="CN30" s="20">
        <v>1</v>
      </c>
      <c r="CP30" s="20">
        <v>1</v>
      </c>
      <c r="CR30" s="20">
        <v>1</v>
      </c>
      <c r="CT30" s="20">
        <v>1</v>
      </c>
      <c r="CV30" s="20">
        <v>1</v>
      </c>
      <c r="CX30" s="20">
        <v>1</v>
      </c>
      <c r="CZ30" s="20">
        <v>1</v>
      </c>
      <c r="DB30" s="20">
        <v>1</v>
      </c>
    </row>
    <row r="31" spans="1:106" x14ac:dyDescent="0.25">
      <c r="A31" s="19">
        <v>3</v>
      </c>
      <c r="C31" s="21" t="s">
        <v>299</v>
      </c>
      <c r="E31" s="20">
        <v>1</v>
      </c>
      <c r="J31" s="20">
        <v>1</v>
      </c>
      <c r="O31" s="20">
        <v>1</v>
      </c>
      <c r="U31" s="20">
        <v>1</v>
      </c>
      <c r="Y31" s="20">
        <v>1</v>
      </c>
      <c r="AB31" s="20">
        <v>1</v>
      </c>
      <c r="AQ31" s="20">
        <v>1</v>
      </c>
      <c r="AS31" s="20">
        <v>1</v>
      </c>
      <c r="AZ31" s="20">
        <v>1</v>
      </c>
      <c r="BB31" s="20">
        <v>1</v>
      </c>
      <c r="BD31" s="20">
        <v>1</v>
      </c>
      <c r="BF31" s="20">
        <v>1</v>
      </c>
      <c r="BH31" s="20">
        <v>1</v>
      </c>
      <c r="BJ31" s="20">
        <v>1</v>
      </c>
      <c r="BL31" s="20">
        <v>1</v>
      </c>
      <c r="BN31" s="20">
        <v>1</v>
      </c>
      <c r="BP31" s="20">
        <v>1</v>
      </c>
      <c r="BR31" s="20">
        <v>1</v>
      </c>
      <c r="BT31" s="20">
        <v>1</v>
      </c>
      <c r="BV31" s="20">
        <v>1</v>
      </c>
      <c r="BX31" s="20">
        <v>1</v>
      </c>
      <c r="BZ31" s="20">
        <v>1</v>
      </c>
      <c r="CB31" s="20">
        <v>1</v>
      </c>
      <c r="CD31" s="20">
        <v>1</v>
      </c>
      <c r="CF31" s="20">
        <v>1</v>
      </c>
      <c r="CH31" s="20">
        <v>1</v>
      </c>
      <c r="CJ31" s="20">
        <v>1</v>
      </c>
      <c r="CL31" s="20">
        <v>1</v>
      </c>
      <c r="CN31" s="20">
        <v>1</v>
      </c>
      <c r="CP31" s="20">
        <v>1</v>
      </c>
      <c r="CR31" s="20">
        <v>1</v>
      </c>
      <c r="CT31" s="20">
        <v>1</v>
      </c>
      <c r="CV31" s="20">
        <v>1</v>
      </c>
      <c r="CX31" s="20">
        <v>1</v>
      </c>
      <c r="CZ31" s="20">
        <v>1</v>
      </c>
      <c r="DB31" s="20">
        <v>1</v>
      </c>
    </row>
    <row r="32" spans="1:106" x14ac:dyDescent="0.25">
      <c r="A32" s="19">
        <v>3</v>
      </c>
      <c r="C32" s="21" t="s">
        <v>300</v>
      </c>
      <c r="E32" s="20">
        <v>1</v>
      </c>
      <c r="J32" s="20">
        <v>1</v>
      </c>
      <c r="O32" s="20">
        <v>1</v>
      </c>
      <c r="U32" s="20">
        <v>1</v>
      </c>
      <c r="Y32" s="20">
        <v>1</v>
      </c>
      <c r="AB32" s="20">
        <v>1</v>
      </c>
      <c r="AQ32" s="20">
        <v>1</v>
      </c>
      <c r="AS32" s="20">
        <v>1</v>
      </c>
      <c r="AZ32" s="20">
        <v>1</v>
      </c>
      <c r="BB32" s="20">
        <v>1</v>
      </c>
      <c r="BD32" s="20">
        <v>1</v>
      </c>
      <c r="BF32" s="20">
        <v>1</v>
      </c>
      <c r="BH32" s="20">
        <v>1</v>
      </c>
      <c r="BJ32" s="20">
        <v>1</v>
      </c>
      <c r="BL32" s="20">
        <v>1</v>
      </c>
      <c r="BN32" s="20">
        <v>1</v>
      </c>
      <c r="BP32" s="20">
        <v>1</v>
      </c>
      <c r="BR32" s="20">
        <v>1</v>
      </c>
      <c r="BT32" s="20">
        <v>1</v>
      </c>
      <c r="BV32" s="20">
        <v>1</v>
      </c>
      <c r="BX32" s="20">
        <v>1</v>
      </c>
      <c r="BZ32" s="20">
        <v>1</v>
      </c>
      <c r="CB32" s="20">
        <v>1</v>
      </c>
      <c r="CD32" s="20">
        <v>1</v>
      </c>
      <c r="CF32" s="20">
        <v>1</v>
      </c>
      <c r="CH32" s="20">
        <v>1</v>
      </c>
      <c r="CJ32" s="20">
        <v>1</v>
      </c>
      <c r="CL32" s="20">
        <v>1</v>
      </c>
      <c r="CN32" s="20">
        <v>1</v>
      </c>
      <c r="CP32" s="20">
        <v>1</v>
      </c>
      <c r="CR32" s="20">
        <v>1</v>
      </c>
      <c r="CT32" s="20">
        <v>1</v>
      </c>
      <c r="CV32" s="20">
        <v>1</v>
      </c>
      <c r="CX32" s="20">
        <v>1</v>
      </c>
      <c r="CZ32" s="20">
        <v>1</v>
      </c>
      <c r="DB32" s="20">
        <v>1</v>
      </c>
    </row>
    <row r="33" spans="1:106" x14ac:dyDescent="0.25">
      <c r="A33" s="19">
        <v>3</v>
      </c>
      <c r="C33" s="21" t="s">
        <v>301</v>
      </c>
      <c r="E33" s="20">
        <v>1</v>
      </c>
      <c r="J33" s="20">
        <v>1</v>
      </c>
      <c r="O33" s="20">
        <v>1</v>
      </c>
      <c r="V33" s="20">
        <v>1</v>
      </c>
      <c r="Y33" s="20">
        <v>1</v>
      </c>
      <c r="AB33" s="20">
        <v>1</v>
      </c>
      <c r="AQ33" s="20">
        <v>1</v>
      </c>
      <c r="AS33" s="20">
        <v>1</v>
      </c>
      <c r="AZ33" s="20">
        <v>1</v>
      </c>
      <c r="BB33" s="20">
        <v>1</v>
      </c>
      <c r="BD33" s="20">
        <v>1</v>
      </c>
      <c r="BF33" s="20">
        <v>1</v>
      </c>
      <c r="BH33" s="20">
        <v>1</v>
      </c>
      <c r="BJ33" s="20">
        <v>1</v>
      </c>
      <c r="BL33" s="20">
        <v>1</v>
      </c>
      <c r="BN33" s="20">
        <v>1</v>
      </c>
      <c r="BP33" s="20">
        <v>1</v>
      </c>
      <c r="BR33" s="20">
        <v>1</v>
      </c>
      <c r="BT33" s="20">
        <v>1</v>
      </c>
      <c r="BV33" s="20">
        <v>1</v>
      </c>
      <c r="BX33" s="20">
        <v>1</v>
      </c>
      <c r="BZ33" s="20">
        <v>1</v>
      </c>
      <c r="CB33" s="20">
        <v>1</v>
      </c>
      <c r="CD33" s="20">
        <v>1</v>
      </c>
      <c r="CF33" s="20">
        <v>1</v>
      </c>
      <c r="CH33" s="20">
        <v>1</v>
      </c>
      <c r="CJ33" s="20">
        <v>1</v>
      </c>
      <c r="CL33" s="20">
        <v>1</v>
      </c>
      <c r="CN33" s="20">
        <v>1</v>
      </c>
      <c r="CP33" s="20">
        <v>1</v>
      </c>
      <c r="CR33" s="20">
        <v>1</v>
      </c>
      <c r="CT33" s="20">
        <v>1</v>
      </c>
      <c r="CV33" s="20">
        <v>1</v>
      </c>
      <c r="CX33" s="20">
        <v>1</v>
      </c>
      <c r="CZ33" s="20">
        <v>1</v>
      </c>
      <c r="DB33" s="20">
        <v>1</v>
      </c>
    </row>
    <row r="34" spans="1:106" x14ac:dyDescent="0.25">
      <c r="A34" s="19">
        <v>3</v>
      </c>
      <c r="C34" s="21" t="s">
        <v>302</v>
      </c>
      <c r="E34" s="20">
        <v>1</v>
      </c>
      <c r="J34" s="20">
        <v>1</v>
      </c>
      <c r="O34" s="20">
        <v>1</v>
      </c>
      <c r="U34" s="20">
        <v>1</v>
      </c>
      <c r="Y34" s="20">
        <v>1</v>
      </c>
      <c r="AB34" s="20">
        <v>1</v>
      </c>
      <c r="AF34" s="20">
        <v>1</v>
      </c>
      <c r="AT34" s="20">
        <v>1</v>
      </c>
      <c r="AZ34" s="20">
        <v>1</v>
      </c>
      <c r="BB34" s="20">
        <v>1</v>
      </c>
      <c r="BD34" s="20">
        <v>1</v>
      </c>
      <c r="BF34" s="20">
        <v>1</v>
      </c>
      <c r="BH34" s="20">
        <v>1</v>
      </c>
      <c r="BJ34" s="20">
        <v>1</v>
      </c>
      <c r="BL34" s="20">
        <v>1</v>
      </c>
      <c r="BN34" s="20">
        <v>1</v>
      </c>
      <c r="BP34" s="20">
        <v>1</v>
      </c>
      <c r="BR34" s="20">
        <v>1</v>
      </c>
      <c r="BT34" s="20">
        <v>1</v>
      </c>
      <c r="BV34" s="20">
        <v>1</v>
      </c>
      <c r="BX34" s="20">
        <v>1</v>
      </c>
      <c r="BZ34" s="20">
        <v>1</v>
      </c>
      <c r="CB34" s="20">
        <v>1</v>
      </c>
      <c r="CD34" s="20">
        <v>1</v>
      </c>
      <c r="CF34" s="20">
        <v>1</v>
      </c>
      <c r="CH34" s="20">
        <v>1</v>
      </c>
      <c r="CJ34" s="20">
        <v>1</v>
      </c>
      <c r="CL34" s="20">
        <v>1</v>
      </c>
      <c r="CN34" s="20">
        <v>1</v>
      </c>
      <c r="CP34" s="20">
        <v>1</v>
      </c>
      <c r="CR34" s="20">
        <v>1</v>
      </c>
      <c r="CT34" s="20">
        <v>1</v>
      </c>
      <c r="CV34" s="20">
        <v>1</v>
      </c>
      <c r="CX34" s="20">
        <v>1</v>
      </c>
      <c r="CZ34" s="20">
        <v>1</v>
      </c>
      <c r="DB34" s="20">
        <v>1</v>
      </c>
    </row>
    <row r="35" spans="1:106" x14ac:dyDescent="0.25">
      <c r="A35" s="19">
        <v>3</v>
      </c>
      <c r="C35" s="21" t="s">
        <v>303</v>
      </c>
      <c r="D35" s="20">
        <v>1</v>
      </c>
      <c r="K35" s="20">
        <v>1</v>
      </c>
      <c r="O35" s="20">
        <v>1</v>
      </c>
      <c r="U35" s="20">
        <v>1</v>
      </c>
      <c r="Y35" s="20">
        <v>1</v>
      </c>
      <c r="AB35" s="20">
        <v>1</v>
      </c>
      <c r="AQ35" s="20">
        <v>1</v>
      </c>
      <c r="AS35" s="20">
        <v>1</v>
      </c>
      <c r="AZ35" s="20">
        <v>1</v>
      </c>
      <c r="BB35" s="20">
        <v>1</v>
      </c>
      <c r="BD35" s="20">
        <v>1</v>
      </c>
      <c r="BF35" s="20">
        <v>1</v>
      </c>
      <c r="BH35" s="20">
        <v>1</v>
      </c>
      <c r="BJ35" s="20">
        <v>1</v>
      </c>
      <c r="BL35" s="20">
        <v>1</v>
      </c>
      <c r="BN35" s="20">
        <v>1</v>
      </c>
      <c r="BP35" s="20">
        <v>1</v>
      </c>
      <c r="BR35" s="20">
        <v>1</v>
      </c>
      <c r="BT35" s="20">
        <v>1</v>
      </c>
      <c r="BV35" s="20">
        <v>1</v>
      </c>
      <c r="BX35" s="20">
        <v>1</v>
      </c>
      <c r="BZ35" s="20">
        <v>1</v>
      </c>
      <c r="CB35" s="20">
        <v>1</v>
      </c>
      <c r="CD35" s="20">
        <v>1</v>
      </c>
      <c r="CF35" s="20">
        <v>1</v>
      </c>
      <c r="CH35" s="20">
        <v>1</v>
      </c>
      <c r="CJ35" s="20">
        <v>1</v>
      </c>
      <c r="CL35" s="20">
        <v>1</v>
      </c>
      <c r="CN35" s="20">
        <v>1</v>
      </c>
      <c r="CP35" s="20">
        <v>1</v>
      </c>
      <c r="CR35" s="20">
        <v>1</v>
      </c>
      <c r="CT35" s="20">
        <v>1</v>
      </c>
      <c r="CV35" s="20">
        <v>1</v>
      </c>
      <c r="CX35" s="20">
        <v>1</v>
      </c>
      <c r="CZ35" s="20">
        <v>1</v>
      </c>
      <c r="DB35" s="20">
        <v>1</v>
      </c>
    </row>
    <row r="36" spans="1:106" x14ac:dyDescent="0.25">
      <c r="A36" s="19">
        <v>3</v>
      </c>
      <c r="C36" s="21" t="s">
        <v>304</v>
      </c>
      <c r="D36" s="20">
        <v>1</v>
      </c>
      <c r="K36" s="20">
        <v>1</v>
      </c>
      <c r="O36" s="20">
        <v>1</v>
      </c>
      <c r="U36" s="20">
        <v>1</v>
      </c>
      <c r="Y36" s="20">
        <v>1</v>
      </c>
      <c r="AB36" s="20">
        <v>1</v>
      </c>
      <c r="AQ36" s="20">
        <v>1</v>
      </c>
      <c r="AS36" s="20">
        <v>1</v>
      </c>
      <c r="AZ36" s="20">
        <v>1</v>
      </c>
      <c r="BB36" s="20">
        <v>1</v>
      </c>
      <c r="BD36" s="20">
        <v>1</v>
      </c>
      <c r="BF36" s="20">
        <v>1</v>
      </c>
      <c r="BH36" s="20">
        <v>1</v>
      </c>
      <c r="BJ36" s="20">
        <v>1</v>
      </c>
      <c r="BL36" s="20">
        <v>1</v>
      </c>
      <c r="BN36" s="20">
        <v>1</v>
      </c>
      <c r="BP36" s="20">
        <v>1</v>
      </c>
      <c r="BR36" s="20">
        <v>1</v>
      </c>
      <c r="BT36" s="20">
        <v>1</v>
      </c>
      <c r="BV36" s="20">
        <v>1</v>
      </c>
      <c r="BX36" s="20">
        <v>1</v>
      </c>
      <c r="BZ36" s="20">
        <v>1</v>
      </c>
      <c r="CB36" s="20">
        <v>1</v>
      </c>
      <c r="CD36" s="20">
        <v>1</v>
      </c>
      <c r="CF36" s="20">
        <v>1</v>
      </c>
      <c r="CH36" s="20">
        <v>1</v>
      </c>
      <c r="CJ36" s="20">
        <v>1</v>
      </c>
      <c r="CL36" s="20">
        <v>1</v>
      </c>
      <c r="CN36" s="20">
        <v>1</v>
      </c>
      <c r="CP36" s="20">
        <v>1</v>
      </c>
      <c r="CR36" s="20">
        <v>1</v>
      </c>
      <c r="CT36" s="20">
        <v>1</v>
      </c>
      <c r="CV36" s="20">
        <v>1</v>
      </c>
      <c r="CX36" s="20">
        <v>1</v>
      </c>
      <c r="CZ36" s="20">
        <v>1</v>
      </c>
      <c r="DB36" s="20">
        <v>1</v>
      </c>
    </row>
    <row r="37" spans="1:106" x14ac:dyDescent="0.25">
      <c r="A37" s="19">
        <v>3</v>
      </c>
      <c r="C37" s="21" t="s">
        <v>305</v>
      </c>
      <c r="D37" s="20">
        <v>1</v>
      </c>
      <c r="J37" s="20">
        <v>1</v>
      </c>
      <c r="O37" s="20">
        <v>1</v>
      </c>
      <c r="U37" s="20">
        <v>1</v>
      </c>
      <c r="Y37" s="20">
        <v>1</v>
      </c>
      <c r="AB37" s="20">
        <v>1</v>
      </c>
      <c r="AQ37" s="20">
        <v>1</v>
      </c>
      <c r="AS37" s="20">
        <v>1</v>
      </c>
      <c r="AZ37" s="20">
        <v>1</v>
      </c>
      <c r="BB37" s="20">
        <v>1</v>
      </c>
      <c r="BD37" s="20">
        <v>1</v>
      </c>
      <c r="BF37" s="20">
        <v>1</v>
      </c>
      <c r="BH37" s="20">
        <v>1</v>
      </c>
      <c r="BJ37" s="20">
        <v>1</v>
      </c>
      <c r="BL37" s="20">
        <v>1</v>
      </c>
      <c r="BN37" s="20">
        <v>1</v>
      </c>
      <c r="BP37" s="20">
        <v>1</v>
      </c>
      <c r="BR37" s="20">
        <v>1</v>
      </c>
      <c r="BT37" s="20">
        <v>1</v>
      </c>
      <c r="BV37" s="20">
        <v>1</v>
      </c>
      <c r="BX37" s="20">
        <v>1</v>
      </c>
      <c r="BZ37" s="20">
        <v>1</v>
      </c>
      <c r="CB37" s="20">
        <v>1</v>
      </c>
      <c r="CD37" s="20">
        <v>1</v>
      </c>
      <c r="CF37" s="20">
        <v>1</v>
      </c>
      <c r="CH37" s="20">
        <v>1</v>
      </c>
      <c r="CJ37" s="20">
        <v>1</v>
      </c>
      <c r="CL37" s="20">
        <v>1</v>
      </c>
      <c r="CN37" s="20">
        <v>1</v>
      </c>
      <c r="CP37" s="20">
        <v>1</v>
      </c>
      <c r="CR37" s="20">
        <v>1</v>
      </c>
      <c r="CT37" s="20">
        <v>1</v>
      </c>
      <c r="CV37" s="20">
        <v>1</v>
      </c>
      <c r="CX37" s="20">
        <v>1</v>
      </c>
      <c r="CZ37" s="20">
        <v>1</v>
      </c>
      <c r="DB37" s="20">
        <v>1</v>
      </c>
    </row>
    <row r="38" spans="1:106" x14ac:dyDescent="0.25">
      <c r="A38" s="19">
        <v>3</v>
      </c>
      <c r="C38" s="21" t="s">
        <v>306</v>
      </c>
      <c r="D38" s="20">
        <v>1</v>
      </c>
      <c r="J38" s="20">
        <v>1</v>
      </c>
      <c r="O38" s="20">
        <v>1</v>
      </c>
      <c r="U38" s="20">
        <v>1</v>
      </c>
      <c r="Y38" s="20">
        <v>1</v>
      </c>
      <c r="AB38" s="20">
        <v>1</v>
      </c>
      <c r="AQ38" s="20">
        <v>1</v>
      </c>
      <c r="AS38" s="20">
        <v>1</v>
      </c>
      <c r="AZ38" s="20">
        <v>1</v>
      </c>
      <c r="BB38" s="20">
        <v>1</v>
      </c>
      <c r="BD38" s="20">
        <v>1</v>
      </c>
      <c r="BF38" s="20">
        <v>1</v>
      </c>
      <c r="BH38" s="20">
        <v>1</v>
      </c>
      <c r="BJ38" s="20">
        <v>1</v>
      </c>
      <c r="BL38" s="20">
        <v>1</v>
      </c>
      <c r="BN38" s="20">
        <v>1</v>
      </c>
      <c r="BP38" s="20">
        <v>1</v>
      </c>
      <c r="BR38" s="20">
        <v>1</v>
      </c>
      <c r="BT38" s="20">
        <v>1</v>
      </c>
      <c r="BV38" s="20">
        <v>1</v>
      </c>
      <c r="BX38" s="20">
        <v>1</v>
      </c>
      <c r="BZ38" s="20">
        <v>1</v>
      </c>
      <c r="CB38" s="20">
        <v>1</v>
      </c>
      <c r="CD38" s="20">
        <v>1</v>
      </c>
      <c r="CF38" s="20">
        <v>1</v>
      </c>
      <c r="CH38" s="20">
        <v>1</v>
      </c>
      <c r="CJ38" s="20">
        <v>1</v>
      </c>
      <c r="CL38" s="20">
        <v>1</v>
      </c>
      <c r="CN38" s="20">
        <v>1</v>
      </c>
      <c r="CP38" s="20">
        <v>1</v>
      </c>
      <c r="CR38" s="20">
        <v>1</v>
      </c>
      <c r="CT38" s="20">
        <v>1</v>
      </c>
      <c r="CV38" s="20">
        <v>1</v>
      </c>
      <c r="CX38" s="20">
        <v>1</v>
      </c>
      <c r="CZ38" s="20">
        <v>1</v>
      </c>
      <c r="DB38" s="20">
        <v>1</v>
      </c>
    </row>
    <row r="39" spans="1:106" x14ac:dyDescent="0.25">
      <c r="A39" s="19">
        <v>3</v>
      </c>
      <c r="C39" s="21" t="s">
        <v>307</v>
      </c>
      <c r="E39" s="20">
        <v>1</v>
      </c>
      <c r="J39" s="20">
        <v>1</v>
      </c>
      <c r="O39" s="20">
        <v>1</v>
      </c>
      <c r="U39" s="20">
        <v>1</v>
      </c>
      <c r="Y39" s="20">
        <v>1</v>
      </c>
      <c r="AB39" s="20">
        <v>1</v>
      </c>
      <c r="AQ39" s="20">
        <v>1</v>
      </c>
      <c r="AS39" s="20">
        <v>1</v>
      </c>
      <c r="AZ39" s="20">
        <v>1</v>
      </c>
      <c r="BB39" s="20">
        <v>1</v>
      </c>
      <c r="BD39" s="20">
        <v>1</v>
      </c>
      <c r="BF39" s="20">
        <v>1</v>
      </c>
      <c r="BH39" s="20">
        <v>1</v>
      </c>
      <c r="BJ39" s="20">
        <v>1</v>
      </c>
      <c r="BL39" s="20">
        <v>1</v>
      </c>
      <c r="BN39" s="20">
        <v>1</v>
      </c>
      <c r="BP39" s="20">
        <v>1</v>
      </c>
      <c r="BR39" s="20">
        <v>1</v>
      </c>
      <c r="BT39" s="20">
        <v>1</v>
      </c>
      <c r="BV39" s="20">
        <v>1</v>
      </c>
      <c r="BX39" s="20">
        <v>1</v>
      </c>
      <c r="BZ39" s="20">
        <v>1</v>
      </c>
      <c r="CB39" s="20">
        <v>1</v>
      </c>
      <c r="CD39" s="20">
        <v>1</v>
      </c>
      <c r="CF39" s="20">
        <v>1</v>
      </c>
      <c r="CH39" s="20">
        <v>1</v>
      </c>
      <c r="CJ39" s="20">
        <v>1</v>
      </c>
      <c r="CL39" s="20">
        <v>1</v>
      </c>
      <c r="CN39" s="20">
        <v>1</v>
      </c>
      <c r="CP39" s="20">
        <v>1</v>
      </c>
      <c r="CR39" s="20">
        <v>1</v>
      </c>
      <c r="CT39" s="20">
        <v>1</v>
      </c>
      <c r="CV39" s="20">
        <v>1</v>
      </c>
      <c r="CX39" s="20">
        <v>1</v>
      </c>
      <c r="CZ39" s="20">
        <v>1</v>
      </c>
      <c r="DB39" s="20">
        <v>1</v>
      </c>
    </row>
    <row r="40" spans="1:106" x14ac:dyDescent="0.25">
      <c r="A40" s="19">
        <v>3</v>
      </c>
      <c r="C40" s="21" t="s">
        <v>308</v>
      </c>
      <c r="E40" s="20">
        <v>1</v>
      </c>
      <c r="J40" s="20">
        <v>1</v>
      </c>
      <c r="O40" s="20">
        <v>1</v>
      </c>
      <c r="U40" s="20">
        <v>1</v>
      </c>
      <c r="Y40" s="20">
        <v>1</v>
      </c>
      <c r="AB40" s="20">
        <v>1</v>
      </c>
      <c r="AQ40" s="20">
        <v>1</v>
      </c>
      <c r="AS40" s="20">
        <v>1</v>
      </c>
      <c r="AZ40" s="20">
        <v>1</v>
      </c>
      <c r="BB40" s="20">
        <v>1</v>
      </c>
      <c r="BD40" s="20">
        <v>1</v>
      </c>
      <c r="BF40" s="20">
        <v>1</v>
      </c>
      <c r="BH40" s="20">
        <v>1</v>
      </c>
      <c r="BJ40" s="20">
        <v>1</v>
      </c>
      <c r="BL40" s="20">
        <v>1</v>
      </c>
      <c r="BN40" s="20">
        <v>1</v>
      </c>
      <c r="BP40" s="20">
        <v>1</v>
      </c>
      <c r="BR40" s="20">
        <v>1</v>
      </c>
      <c r="BT40" s="20">
        <v>1</v>
      </c>
      <c r="BV40" s="20">
        <v>1</v>
      </c>
      <c r="BX40" s="20">
        <v>1</v>
      </c>
      <c r="BZ40" s="20">
        <v>1</v>
      </c>
      <c r="CB40" s="20">
        <v>1</v>
      </c>
      <c r="CD40" s="20">
        <v>1</v>
      </c>
      <c r="CF40" s="20">
        <v>1</v>
      </c>
      <c r="CH40" s="20">
        <v>1</v>
      </c>
      <c r="CJ40" s="20">
        <v>1</v>
      </c>
      <c r="CL40" s="20">
        <v>1</v>
      </c>
      <c r="CN40" s="20">
        <v>1</v>
      </c>
      <c r="CP40" s="20">
        <v>1</v>
      </c>
      <c r="CR40" s="20">
        <v>1</v>
      </c>
      <c r="CT40" s="20">
        <v>1</v>
      </c>
      <c r="CV40" s="20">
        <v>1</v>
      </c>
      <c r="CX40" s="20">
        <v>1</v>
      </c>
      <c r="CZ40" s="20">
        <v>1</v>
      </c>
      <c r="DB40" s="20">
        <v>1</v>
      </c>
    </row>
    <row r="41" spans="1:106" x14ac:dyDescent="0.25">
      <c r="A41" s="19">
        <v>3</v>
      </c>
      <c r="C41" s="21" t="s">
        <v>309</v>
      </c>
      <c r="E41" s="20">
        <v>1</v>
      </c>
      <c r="J41" s="20">
        <v>1</v>
      </c>
      <c r="O41" s="20">
        <v>1</v>
      </c>
      <c r="U41" s="20">
        <v>1</v>
      </c>
      <c r="Y41" s="20">
        <v>1</v>
      </c>
      <c r="AB41" s="20">
        <v>1</v>
      </c>
      <c r="AQ41" s="20">
        <v>1</v>
      </c>
      <c r="AS41" s="20">
        <v>1</v>
      </c>
      <c r="AZ41" s="20">
        <v>1</v>
      </c>
      <c r="BB41" s="20">
        <v>1</v>
      </c>
      <c r="BD41" s="20">
        <v>1</v>
      </c>
      <c r="BF41" s="20">
        <v>1</v>
      </c>
      <c r="BH41" s="20">
        <v>1</v>
      </c>
      <c r="BJ41" s="20">
        <v>1</v>
      </c>
      <c r="BL41" s="20">
        <v>1</v>
      </c>
      <c r="BN41" s="20">
        <v>1</v>
      </c>
      <c r="BP41" s="20">
        <v>1</v>
      </c>
      <c r="BR41" s="20">
        <v>1</v>
      </c>
      <c r="BT41" s="20">
        <v>1</v>
      </c>
      <c r="BV41" s="20">
        <v>1</v>
      </c>
      <c r="BX41" s="20">
        <v>1</v>
      </c>
      <c r="BZ41" s="20">
        <v>1</v>
      </c>
      <c r="CB41" s="20">
        <v>1</v>
      </c>
      <c r="CD41" s="20">
        <v>1</v>
      </c>
      <c r="CF41" s="20">
        <v>1</v>
      </c>
      <c r="CH41" s="20">
        <v>1</v>
      </c>
      <c r="CJ41" s="20">
        <v>1</v>
      </c>
      <c r="CL41" s="20">
        <v>1</v>
      </c>
      <c r="CN41" s="20">
        <v>1</v>
      </c>
      <c r="CP41" s="20">
        <v>1</v>
      </c>
      <c r="CR41" s="20">
        <v>1</v>
      </c>
      <c r="CT41" s="20">
        <v>1</v>
      </c>
      <c r="CV41" s="20">
        <v>1</v>
      </c>
      <c r="CX41" s="20">
        <v>1</v>
      </c>
      <c r="CZ41" s="20">
        <v>1</v>
      </c>
      <c r="DB41" s="20">
        <v>1</v>
      </c>
    </row>
    <row r="42" spans="1:106" x14ac:dyDescent="0.25">
      <c r="A42" s="19">
        <v>3</v>
      </c>
      <c r="C42" s="21" t="s">
        <v>310</v>
      </c>
      <c r="E42" s="20">
        <v>1</v>
      </c>
      <c r="K42" s="20">
        <v>1</v>
      </c>
      <c r="O42" s="20">
        <v>1</v>
      </c>
      <c r="U42" s="20">
        <v>1</v>
      </c>
      <c r="Y42" s="20">
        <v>1</v>
      </c>
      <c r="AB42" s="20">
        <v>1</v>
      </c>
      <c r="AQ42" s="20">
        <v>1</v>
      </c>
      <c r="AS42" s="20">
        <v>1</v>
      </c>
      <c r="AZ42" s="20">
        <v>1</v>
      </c>
      <c r="BB42" s="20">
        <v>1</v>
      </c>
      <c r="BD42" s="20">
        <v>1</v>
      </c>
      <c r="BF42" s="20">
        <v>1</v>
      </c>
      <c r="BH42" s="20">
        <v>1</v>
      </c>
      <c r="BJ42" s="20">
        <v>1</v>
      </c>
      <c r="BL42" s="20">
        <v>1</v>
      </c>
      <c r="BN42" s="20">
        <v>1</v>
      </c>
      <c r="BP42" s="20">
        <v>1</v>
      </c>
      <c r="BR42" s="20">
        <v>1</v>
      </c>
      <c r="BT42" s="20">
        <v>1</v>
      </c>
      <c r="BV42" s="20">
        <v>1</v>
      </c>
      <c r="BX42" s="20">
        <v>1</v>
      </c>
      <c r="BZ42" s="20">
        <v>1</v>
      </c>
      <c r="CB42" s="20">
        <v>1</v>
      </c>
      <c r="CD42" s="20">
        <v>1</v>
      </c>
      <c r="CF42" s="20">
        <v>1</v>
      </c>
      <c r="CH42" s="20">
        <v>1</v>
      </c>
      <c r="CJ42" s="20">
        <v>1</v>
      </c>
      <c r="CL42" s="20">
        <v>1</v>
      </c>
      <c r="CN42" s="20">
        <v>1</v>
      </c>
      <c r="CP42" s="20">
        <v>1</v>
      </c>
      <c r="CR42" s="20">
        <v>1</v>
      </c>
      <c r="CT42" s="20">
        <v>1</v>
      </c>
      <c r="CV42" s="20">
        <v>1</v>
      </c>
      <c r="CX42" s="20">
        <v>1</v>
      </c>
      <c r="CZ42" s="20">
        <v>1</v>
      </c>
      <c r="DB42" s="20">
        <v>1</v>
      </c>
    </row>
    <row r="43" spans="1:106" x14ac:dyDescent="0.25">
      <c r="A43" s="19">
        <v>3</v>
      </c>
      <c r="C43" s="21" t="s">
        <v>311</v>
      </c>
      <c r="D43" s="20">
        <v>1</v>
      </c>
      <c r="K43" s="20">
        <v>1</v>
      </c>
      <c r="O43" s="20">
        <v>1</v>
      </c>
      <c r="U43" s="20">
        <v>1</v>
      </c>
      <c r="Y43" s="20">
        <v>1</v>
      </c>
      <c r="AB43" s="20">
        <v>1</v>
      </c>
      <c r="AQ43" s="20">
        <v>1</v>
      </c>
      <c r="AS43" s="20">
        <v>1</v>
      </c>
      <c r="AZ43" s="20">
        <v>1</v>
      </c>
      <c r="BB43" s="20">
        <v>1</v>
      </c>
      <c r="BD43" s="20">
        <v>1</v>
      </c>
      <c r="BF43" s="20">
        <v>1</v>
      </c>
      <c r="BH43" s="20">
        <v>1</v>
      </c>
      <c r="BJ43" s="20">
        <v>1</v>
      </c>
      <c r="BL43" s="20">
        <v>1</v>
      </c>
      <c r="BN43" s="20">
        <v>1</v>
      </c>
      <c r="BP43" s="20">
        <v>1</v>
      </c>
      <c r="BR43" s="20">
        <v>1</v>
      </c>
      <c r="BT43" s="20">
        <v>1</v>
      </c>
      <c r="BV43" s="20">
        <v>1</v>
      </c>
      <c r="BX43" s="20">
        <v>1</v>
      </c>
      <c r="BZ43" s="20">
        <v>1</v>
      </c>
      <c r="CB43" s="20">
        <v>1</v>
      </c>
      <c r="CD43" s="20">
        <v>1</v>
      </c>
      <c r="CF43" s="20">
        <v>1</v>
      </c>
      <c r="CH43" s="20">
        <v>1</v>
      </c>
      <c r="CJ43" s="20">
        <v>1</v>
      </c>
      <c r="CL43" s="20">
        <v>1</v>
      </c>
      <c r="CN43" s="20">
        <v>1</v>
      </c>
      <c r="CP43" s="20">
        <v>1</v>
      </c>
      <c r="CR43" s="20">
        <v>1</v>
      </c>
      <c r="CT43" s="20">
        <v>1</v>
      </c>
      <c r="CV43" s="20">
        <v>1</v>
      </c>
      <c r="CX43" s="20">
        <v>1</v>
      </c>
      <c r="CZ43" s="20">
        <v>1</v>
      </c>
      <c r="DB43" s="20">
        <v>1</v>
      </c>
    </row>
    <row r="44" spans="1:106" x14ac:dyDescent="0.25">
      <c r="A44" s="19">
        <v>3</v>
      </c>
      <c r="C44" s="21" t="s">
        <v>312</v>
      </c>
      <c r="D44" s="20">
        <v>1</v>
      </c>
      <c r="J44" s="20">
        <v>1</v>
      </c>
      <c r="O44" s="20">
        <v>1</v>
      </c>
      <c r="U44" s="20">
        <v>1</v>
      </c>
      <c r="Y44" s="20">
        <v>1</v>
      </c>
      <c r="AB44" s="20">
        <v>1</v>
      </c>
      <c r="AG44" s="20">
        <v>1</v>
      </c>
      <c r="AT44" s="20">
        <v>1</v>
      </c>
      <c r="AZ44" s="20">
        <v>1</v>
      </c>
      <c r="BB44" s="20">
        <v>1</v>
      </c>
      <c r="BD44" s="20">
        <v>1</v>
      </c>
      <c r="BF44" s="20">
        <v>1</v>
      </c>
      <c r="BH44" s="20">
        <v>1</v>
      </c>
      <c r="BJ44" s="20">
        <v>1</v>
      </c>
      <c r="BL44" s="20">
        <v>1</v>
      </c>
      <c r="BN44" s="20">
        <v>1</v>
      </c>
      <c r="BP44" s="20">
        <v>1</v>
      </c>
      <c r="BR44" s="20">
        <v>1</v>
      </c>
      <c r="BT44" s="20">
        <v>1</v>
      </c>
      <c r="BV44" s="20">
        <v>1</v>
      </c>
      <c r="BX44" s="20">
        <v>1</v>
      </c>
      <c r="BZ44" s="20">
        <v>1</v>
      </c>
      <c r="CB44" s="20">
        <v>1</v>
      </c>
      <c r="CD44" s="20">
        <v>1</v>
      </c>
      <c r="CF44" s="20">
        <v>1</v>
      </c>
      <c r="CH44" s="20">
        <v>1</v>
      </c>
      <c r="CJ44" s="20">
        <v>1</v>
      </c>
      <c r="CL44" s="20">
        <v>1</v>
      </c>
      <c r="CN44" s="20">
        <v>1</v>
      </c>
      <c r="CP44" s="20">
        <v>1</v>
      </c>
      <c r="CR44" s="20">
        <v>1</v>
      </c>
      <c r="CT44" s="20">
        <v>1</v>
      </c>
      <c r="CV44" s="20">
        <v>1</v>
      </c>
      <c r="CX44" s="20">
        <v>1</v>
      </c>
      <c r="CZ44" s="20">
        <v>1</v>
      </c>
      <c r="DB44" s="20">
        <v>1</v>
      </c>
    </row>
    <row r="45" spans="1:106" x14ac:dyDescent="0.25">
      <c r="A45" s="19">
        <v>3</v>
      </c>
      <c r="C45" s="21" t="s">
        <v>313</v>
      </c>
      <c r="D45" s="20">
        <v>1</v>
      </c>
      <c r="J45" s="20">
        <v>1</v>
      </c>
      <c r="O45" s="20">
        <v>1</v>
      </c>
      <c r="U45" s="20">
        <v>1</v>
      </c>
      <c r="Y45" s="20">
        <v>1</v>
      </c>
      <c r="AB45" s="20">
        <v>1</v>
      </c>
      <c r="AQ45" s="20">
        <v>1</v>
      </c>
      <c r="AS45" s="20">
        <v>1</v>
      </c>
      <c r="AZ45" s="20">
        <v>1</v>
      </c>
      <c r="BB45" s="20">
        <v>1</v>
      </c>
      <c r="BD45" s="20">
        <v>1</v>
      </c>
      <c r="BF45" s="20">
        <v>1</v>
      </c>
      <c r="BH45" s="20">
        <v>1</v>
      </c>
      <c r="BJ45" s="20">
        <v>1</v>
      </c>
      <c r="BL45" s="20">
        <v>1</v>
      </c>
      <c r="BN45" s="20">
        <v>1</v>
      </c>
      <c r="BP45" s="20">
        <v>1</v>
      </c>
      <c r="BR45" s="20">
        <v>1</v>
      </c>
      <c r="BT45" s="20">
        <v>1</v>
      </c>
      <c r="BV45" s="20">
        <v>1</v>
      </c>
      <c r="BX45" s="20">
        <v>1</v>
      </c>
      <c r="BZ45" s="20">
        <v>1</v>
      </c>
      <c r="CB45" s="20">
        <v>1</v>
      </c>
      <c r="CD45" s="20">
        <v>1</v>
      </c>
      <c r="CF45" s="20">
        <v>1</v>
      </c>
      <c r="CH45" s="20">
        <v>1</v>
      </c>
      <c r="CJ45" s="20">
        <v>1</v>
      </c>
      <c r="CL45" s="20">
        <v>1</v>
      </c>
      <c r="CN45" s="20">
        <v>1</v>
      </c>
      <c r="CP45" s="20">
        <v>1</v>
      </c>
      <c r="CR45" s="20">
        <v>1</v>
      </c>
      <c r="CT45" s="20">
        <v>1</v>
      </c>
      <c r="CV45" s="20">
        <v>1</v>
      </c>
      <c r="CX45" s="20">
        <v>1</v>
      </c>
      <c r="CZ45" s="20">
        <v>1</v>
      </c>
      <c r="DB45" s="20">
        <v>1</v>
      </c>
    </row>
    <row r="46" spans="1:106" x14ac:dyDescent="0.25">
      <c r="A46" s="19">
        <v>3</v>
      </c>
      <c r="C46" s="21" t="s">
        <v>314</v>
      </c>
      <c r="D46" s="20">
        <v>1</v>
      </c>
      <c r="J46" s="20">
        <v>1</v>
      </c>
      <c r="O46" s="20">
        <v>1</v>
      </c>
      <c r="U46" s="20">
        <v>1</v>
      </c>
      <c r="Y46" s="20">
        <v>1</v>
      </c>
      <c r="AB46" s="20">
        <v>1</v>
      </c>
      <c r="AQ46" s="20">
        <v>1</v>
      </c>
      <c r="AS46" s="20">
        <v>1</v>
      </c>
      <c r="AZ46" s="20">
        <v>1</v>
      </c>
      <c r="BB46" s="20">
        <v>1</v>
      </c>
      <c r="BD46" s="20">
        <v>1</v>
      </c>
      <c r="BF46" s="20">
        <v>1</v>
      </c>
      <c r="BH46" s="20">
        <v>1</v>
      </c>
      <c r="BJ46" s="20">
        <v>1</v>
      </c>
      <c r="BL46" s="20">
        <v>1</v>
      </c>
      <c r="BN46" s="20">
        <v>1</v>
      </c>
      <c r="BP46" s="20">
        <v>1</v>
      </c>
      <c r="BR46" s="20">
        <v>1</v>
      </c>
      <c r="BT46" s="20">
        <v>1</v>
      </c>
      <c r="BV46" s="20">
        <v>1</v>
      </c>
      <c r="BX46" s="20">
        <v>1</v>
      </c>
      <c r="BZ46" s="20">
        <v>1</v>
      </c>
      <c r="CB46" s="20">
        <v>1</v>
      </c>
      <c r="CD46" s="20">
        <v>1</v>
      </c>
      <c r="CF46" s="20">
        <v>1</v>
      </c>
      <c r="CH46" s="20">
        <v>1</v>
      </c>
      <c r="CJ46" s="20">
        <v>1</v>
      </c>
      <c r="CL46" s="20">
        <v>1</v>
      </c>
      <c r="CN46" s="20">
        <v>1</v>
      </c>
      <c r="CP46" s="20">
        <v>1</v>
      </c>
      <c r="CR46" s="20">
        <v>1</v>
      </c>
      <c r="CT46" s="20">
        <v>1</v>
      </c>
      <c r="CV46" s="20">
        <v>1</v>
      </c>
      <c r="CX46" s="20">
        <v>1</v>
      </c>
      <c r="CZ46" s="20">
        <v>1</v>
      </c>
      <c r="DB46" s="20">
        <v>1</v>
      </c>
    </row>
    <row r="47" spans="1:106" x14ac:dyDescent="0.25">
      <c r="A47" s="19">
        <v>3</v>
      </c>
      <c r="C47" s="21" t="s">
        <v>315</v>
      </c>
      <c r="D47" s="20">
        <v>1</v>
      </c>
      <c r="K47" s="20">
        <v>1</v>
      </c>
      <c r="O47" s="20">
        <v>1</v>
      </c>
      <c r="U47" s="20">
        <v>1</v>
      </c>
      <c r="Y47" s="20">
        <v>1</v>
      </c>
      <c r="AB47" s="20">
        <v>1</v>
      </c>
      <c r="AQ47" s="20">
        <v>1</v>
      </c>
      <c r="AS47" s="20">
        <v>1</v>
      </c>
      <c r="AZ47" s="20">
        <v>1</v>
      </c>
      <c r="BB47" s="20">
        <v>1</v>
      </c>
      <c r="BD47" s="20">
        <v>1</v>
      </c>
      <c r="BF47" s="20">
        <v>1</v>
      </c>
      <c r="BH47" s="20">
        <v>1</v>
      </c>
      <c r="BJ47" s="20">
        <v>1</v>
      </c>
      <c r="BL47" s="20">
        <v>1</v>
      </c>
      <c r="BN47" s="20">
        <v>1</v>
      </c>
      <c r="BP47" s="20">
        <v>1</v>
      </c>
      <c r="BR47" s="20">
        <v>1</v>
      </c>
      <c r="BT47" s="20">
        <v>1</v>
      </c>
      <c r="BV47" s="20">
        <v>1</v>
      </c>
      <c r="BX47" s="20">
        <v>1</v>
      </c>
      <c r="BZ47" s="20">
        <v>1</v>
      </c>
      <c r="CB47" s="20">
        <v>1</v>
      </c>
      <c r="CD47" s="20">
        <v>1</v>
      </c>
      <c r="CF47" s="20">
        <v>1</v>
      </c>
      <c r="CH47" s="20">
        <v>1</v>
      </c>
      <c r="CJ47" s="20">
        <v>1</v>
      </c>
      <c r="CL47" s="20">
        <v>1</v>
      </c>
      <c r="CN47" s="20">
        <v>1</v>
      </c>
      <c r="CP47" s="20">
        <v>1</v>
      </c>
      <c r="CR47" s="20">
        <v>1</v>
      </c>
      <c r="CT47" s="20">
        <v>1</v>
      </c>
      <c r="CV47" s="20">
        <v>1</v>
      </c>
      <c r="CX47" s="20">
        <v>1</v>
      </c>
      <c r="CZ47" s="20">
        <v>1</v>
      </c>
      <c r="DB47" s="20">
        <v>1</v>
      </c>
    </row>
    <row r="48" spans="1:106" x14ac:dyDescent="0.25">
      <c r="A48" s="19">
        <v>3</v>
      </c>
      <c r="C48" s="21" t="s">
        <v>316</v>
      </c>
      <c r="D48" s="20">
        <v>1</v>
      </c>
      <c r="K48" s="20">
        <v>1</v>
      </c>
      <c r="O48" s="20">
        <v>1</v>
      </c>
      <c r="W48" s="20">
        <v>1</v>
      </c>
      <c r="Y48" s="20">
        <v>1</v>
      </c>
      <c r="AB48" s="20">
        <v>1</v>
      </c>
      <c r="AQ48" s="20">
        <v>1</v>
      </c>
      <c r="AS48" s="20">
        <v>1</v>
      </c>
      <c r="AZ48" s="20">
        <v>1</v>
      </c>
      <c r="BB48" s="20">
        <v>1</v>
      </c>
      <c r="BD48" s="20">
        <v>1</v>
      </c>
      <c r="BF48" s="20">
        <v>1</v>
      </c>
      <c r="BH48" s="20">
        <v>1</v>
      </c>
      <c r="BJ48" s="20">
        <v>1</v>
      </c>
      <c r="BL48" s="20">
        <v>1</v>
      </c>
      <c r="BN48" s="20">
        <v>1</v>
      </c>
      <c r="BP48" s="20">
        <v>1</v>
      </c>
      <c r="BR48" s="20">
        <v>1</v>
      </c>
      <c r="BT48" s="20">
        <v>1</v>
      </c>
      <c r="BV48" s="20">
        <v>1</v>
      </c>
      <c r="BX48" s="20">
        <v>1</v>
      </c>
      <c r="BZ48" s="20">
        <v>1</v>
      </c>
      <c r="CB48" s="20">
        <v>1</v>
      </c>
      <c r="CD48" s="20">
        <v>1</v>
      </c>
      <c r="CF48" s="20">
        <v>1</v>
      </c>
      <c r="CH48" s="20">
        <v>1</v>
      </c>
      <c r="CJ48" s="20">
        <v>1</v>
      </c>
      <c r="CL48" s="20">
        <v>1</v>
      </c>
      <c r="CN48" s="20">
        <v>1</v>
      </c>
      <c r="CP48" s="20">
        <v>1</v>
      </c>
      <c r="CR48" s="20">
        <v>1</v>
      </c>
      <c r="CT48" s="20">
        <v>1</v>
      </c>
      <c r="CV48" s="20">
        <v>1</v>
      </c>
      <c r="CX48" s="20">
        <v>1</v>
      </c>
      <c r="CZ48" s="20">
        <v>1</v>
      </c>
      <c r="DB48" s="20">
        <v>1</v>
      </c>
    </row>
    <row r="49" spans="1:106" x14ac:dyDescent="0.25">
      <c r="A49" s="19">
        <v>3</v>
      </c>
      <c r="C49" s="21" t="s">
        <v>317</v>
      </c>
      <c r="E49" s="20">
        <v>1</v>
      </c>
      <c r="K49" s="20">
        <v>1</v>
      </c>
      <c r="O49" s="20">
        <v>1</v>
      </c>
      <c r="U49" s="20">
        <v>1</v>
      </c>
      <c r="Y49" s="20">
        <v>1</v>
      </c>
      <c r="AB49" s="20">
        <v>1</v>
      </c>
      <c r="AM49" s="20">
        <v>1</v>
      </c>
      <c r="AT49" s="20">
        <v>1</v>
      </c>
      <c r="AZ49" s="20">
        <v>1</v>
      </c>
      <c r="BB49" s="20">
        <v>1</v>
      </c>
      <c r="BD49" s="20">
        <v>1</v>
      </c>
      <c r="BF49" s="20">
        <v>1</v>
      </c>
      <c r="BH49" s="20">
        <v>1</v>
      </c>
      <c r="BJ49" s="20">
        <v>1</v>
      </c>
      <c r="BL49" s="20">
        <v>1</v>
      </c>
      <c r="BN49" s="20">
        <v>1</v>
      </c>
      <c r="BP49" s="20">
        <v>1</v>
      </c>
      <c r="BR49" s="20">
        <v>1</v>
      </c>
      <c r="BT49" s="20">
        <v>1</v>
      </c>
      <c r="BV49" s="20">
        <v>1</v>
      </c>
      <c r="BX49" s="20">
        <v>1</v>
      </c>
      <c r="BZ49" s="20">
        <v>1</v>
      </c>
      <c r="CB49" s="20">
        <v>1</v>
      </c>
      <c r="CD49" s="20">
        <v>1</v>
      </c>
      <c r="CF49" s="20">
        <v>1</v>
      </c>
      <c r="CH49" s="20">
        <v>1</v>
      </c>
      <c r="CJ49" s="20">
        <v>1</v>
      </c>
      <c r="CL49" s="20">
        <v>1</v>
      </c>
      <c r="CN49" s="20">
        <v>1</v>
      </c>
      <c r="CP49" s="20">
        <v>1</v>
      </c>
      <c r="CR49" s="20">
        <v>1</v>
      </c>
      <c r="CT49" s="20">
        <v>1</v>
      </c>
      <c r="CV49" s="20">
        <v>1</v>
      </c>
      <c r="CX49" s="20">
        <v>1</v>
      </c>
      <c r="CZ49" s="20">
        <v>1</v>
      </c>
      <c r="DB49" s="20">
        <v>1</v>
      </c>
    </row>
    <row r="50" spans="1:106" x14ac:dyDescent="0.25">
      <c r="A50" s="19">
        <v>3</v>
      </c>
      <c r="C50" s="21" t="s">
        <v>318</v>
      </c>
      <c r="D50" s="20">
        <v>1</v>
      </c>
      <c r="J50" s="20">
        <v>1</v>
      </c>
      <c r="O50" s="20">
        <v>1</v>
      </c>
      <c r="V50" s="20">
        <v>1</v>
      </c>
      <c r="Y50" s="20">
        <v>1</v>
      </c>
      <c r="AB50" s="20">
        <v>1</v>
      </c>
      <c r="AQ50" s="20">
        <v>1</v>
      </c>
      <c r="AS50" s="20">
        <v>1</v>
      </c>
      <c r="AZ50" s="20">
        <v>1</v>
      </c>
      <c r="BB50" s="20">
        <v>1</v>
      </c>
      <c r="BD50" s="20">
        <v>1</v>
      </c>
      <c r="BF50" s="20">
        <v>1</v>
      </c>
      <c r="BH50" s="20">
        <v>1</v>
      </c>
      <c r="BJ50" s="20">
        <v>1</v>
      </c>
      <c r="BL50" s="20">
        <v>1</v>
      </c>
      <c r="BN50" s="20">
        <v>1</v>
      </c>
      <c r="BP50" s="20">
        <v>1</v>
      </c>
      <c r="BR50" s="20">
        <v>1</v>
      </c>
      <c r="BT50" s="20">
        <v>1</v>
      </c>
      <c r="BV50" s="20">
        <v>1</v>
      </c>
      <c r="BX50" s="20">
        <v>1</v>
      </c>
      <c r="BZ50" s="20">
        <v>1</v>
      </c>
      <c r="CB50" s="20">
        <v>1</v>
      </c>
      <c r="CD50" s="20">
        <v>1</v>
      </c>
      <c r="CF50" s="20">
        <v>1</v>
      </c>
      <c r="CH50" s="20">
        <v>1</v>
      </c>
      <c r="CJ50" s="20">
        <v>1</v>
      </c>
      <c r="CL50" s="20">
        <v>1</v>
      </c>
      <c r="CN50" s="20">
        <v>1</v>
      </c>
      <c r="CP50" s="20">
        <v>1</v>
      </c>
      <c r="CR50" s="20">
        <v>1</v>
      </c>
      <c r="CT50" s="20">
        <v>1</v>
      </c>
      <c r="CV50" s="20">
        <v>1</v>
      </c>
      <c r="CX50" s="20">
        <v>1</v>
      </c>
      <c r="CZ50" s="20">
        <v>1</v>
      </c>
      <c r="DB50" s="20">
        <v>1</v>
      </c>
    </row>
    <row r="51" spans="1:106" x14ac:dyDescent="0.25">
      <c r="A51" s="19">
        <v>3</v>
      </c>
      <c r="C51" s="21" t="s">
        <v>319</v>
      </c>
      <c r="D51" s="20">
        <v>1</v>
      </c>
      <c r="J51" s="20">
        <v>1</v>
      </c>
      <c r="O51" s="20">
        <v>1</v>
      </c>
      <c r="U51" s="20">
        <v>1</v>
      </c>
      <c r="Y51" s="20">
        <v>1</v>
      </c>
      <c r="AB51" s="20">
        <v>1</v>
      </c>
      <c r="AQ51" s="20">
        <v>1</v>
      </c>
      <c r="AS51" s="20">
        <v>1</v>
      </c>
      <c r="AZ51" s="20">
        <v>1</v>
      </c>
      <c r="BB51" s="20">
        <v>1</v>
      </c>
      <c r="BD51" s="20">
        <v>1</v>
      </c>
      <c r="BF51" s="20">
        <v>1</v>
      </c>
      <c r="BH51" s="20">
        <v>1</v>
      </c>
      <c r="BJ51" s="20">
        <v>1</v>
      </c>
      <c r="BL51" s="20">
        <v>1</v>
      </c>
      <c r="BN51" s="20">
        <v>1</v>
      </c>
      <c r="BP51" s="20">
        <v>1</v>
      </c>
      <c r="BR51" s="20">
        <v>1</v>
      </c>
      <c r="BT51" s="20">
        <v>1</v>
      </c>
      <c r="BV51" s="20">
        <v>1</v>
      </c>
      <c r="BX51" s="20">
        <v>1</v>
      </c>
      <c r="BZ51" s="20">
        <v>1</v>
      </c>
      <c r="CB51" s="20">
        <v>1</v>
      </c>
      <c r="CD51" s="20">
        <v>1</v>
      </c>
      <c r="CF51" s="20">
        <v>1</v>
      </c>
      <c r="CH51" s="20">
        <v>1</v>
      </c>
      <c r="CJ51" s="20">
        <v>1</v>
      </c>
      <c r="CL51" s="20">
        <v>1</v>
      </c>
      <c r="CN51" s="20">
        <v>1</v>
      </c>
      <c r="CP51" s="20">
        <v>1</v>
      </c>
      <c r="CR51" s="20">
        <v>1</v>
      </c>
      <c r="CT51" s="20">
        <v>1</v>
      </c>
      <c r="CV51" s="20">
        <v>1</v>
      </c>
      <c r="CX51" s="20">
        <v>1</v>
      </c>
      <c r="CZ51" s="20">
        <v>1</v>
      </c>
      <c r="DB51" s="20">
        <v>1</v>
      </c>
    </row>
    <row r="52" spans="1:106" x14ac:dyDescent="0.25">
      <c r="A52" s="19">
        <v>3</v>
      </c>
      <c r="C52" s="21" t="s">
        <v>320</v>
      </c>
      <c r="D52" s="20">
        <v>1</v>
      </c>
      <c r="J52" s="20">
        <v>1</v>
      </c>
      <c r="O52" s="20">
        <v>1</v>
      </c>
      <c r="U52" s="20">
        <v>1</v>
      </c>
      <c r="Y52" s="20">
        <v>1</v>
      </c>
      <c r="AB52" s="20">
        <v>1</v>
      </c>
      <c r="AF52" s="20">
        <v>1</v>
      </c>
      <c r="AT52" s="20">
        <v>1</v>
      </c>
      <c r="AZ52" s="20">
        <v>1</v>
      </c>
      <c r="BB52" s="20">
        <v>1</v>
      </c>
      <c r="BD52" s="20">
        <v>1</v>
      </c>
      <c r="BF52" s="20">
        <v>1</v>
      </c>
      <c r="BH52" s="20">
        <v>1</v>
      </c>
      <c r="BJ52" s="20">
        <v>1</v>
      </c>
      <c r="BL52" s="20">
        <v>1</v>
      </c>
      <c r="BN52" s="20">
        <v>1</v>
      </c>
      <c r="BP52" s="20">
        <v>1</v>
      </c>
      <c r="BR52" s="20">
        <v>1</v>
      </c>
      <c r="BT52" s="20">
        <v>1</v>
      </c>
      <c r="BV52" s="20">
        <v>1</v>
      </c>
      <c r="BX52" s="20">
        <v>1</v>
      </c>
      <c r="BZ52" s="20">
        <v>1</v>
      </c>
      <c r="CB52" s="20">
        <v>1</v>
      </c>
      <c r="CD52" s="20">
        <v>1</v>
      </c>
      <c r="CF52" s="20">
        <v>1</v>
      </c>
      <c r="CH52" s="20">
        <v>1</v>
      </c>
      <c r="CJ52" s="20">
        <v>1</v>
      </c>
      <c r="CL52" s="20">
        <v>1</v>
      </c>
      <c r="CN52" s="20">
        <v>1</v>
      </c>
      <c r="CP52" s="20">
        <v>1</v>
      </c>
      <c r="CR52" s="20">
        <v>1</v>
      </c>
      <c r="CT52" s="20">
        <v>1</v>
      </c>
      <c r="CV52" s="20">
        <v>1</v>
      </c>
      <c r="CX52" s="20">
        <v>1</v>
      </c>
      <c r="CZ52" s="20">
        <v>1</v>
      </c>
      <c r="DB52" s="20">
        <v>1</v>
      </c>
    </row>
    <row r="53" spans="1:106" x14ac:dyDescent="0.25">
      <c r="A53" s="19">
        <v>3</v>
      </c>
      <c r="C53" s="21" t="s">
        <v>321</v>
      </c>
      <c r="D53" s="20">
        <v>1</v>
      </c>
      <c r="J53" s="20">
        <v>1</v>
      </c>
      <c r="O53" s="20">
        <v>1</v>
      </c>
      <c r="U53" s="20">
        <v>1</v>
      </c>
      <c r="Y53" s="20">
        <v>1</v>
      </c>
      <c r="AB53" s="20">
        <v>1</v>
      </c>
      <c r="AF53" s="20">
        <v>1</v>
      </c>
      <c r="AT53" s="20">
        <v>1</v>
      </c>
      <c r="AZ53" s="20">
        <v>1</v>
      </c>
      <c r="BB53" s="20">
        <v>1</v>
      </c>
      <c r="BD53" s="20">
        <v>1</v>
      </c>
      <c r="BF53" s="20">
        <v>1</v>
      </c>
      <c r="BH53" s="20">
        <v>1</v>
      </c>
      <c r="BJ53" s="20">
        <v>1</v>
      </c>
      <c r="BL53" s="20">
        <v>1</v>
      </c>
      <c r="BN53" s="20">
        <v>1</v>
      </c>
      <c r="BP53" s="20">
        <v>1</v>
      </c>
      <c r="BR53" s="20">
        <v>1</v>
      </c>
      <c r="BT53" s="20">
        <v>1</v>
      </c>
      <c r="BV53" s="20">
        <v>1</v>
      </c>
      <c r="BX53" s="20">
        <v>1</v>
      </c>
      <c r="BZ53" s="20">
        <v>1</v>
      </c>
      <c r="CB53" s="20">
        <v>1</v>
      </c>
      <c r="CD53" s="20">
        <v>1</v>
      </c>
      <c r="CF53" s="20">
        <v>1</v>
      </c>
      <c r="CH53" s="20">
        <v>1</v>
      </c>
      <c r="CJ53" s="20">
        <v>1</v>
      </c>
      <c r="CL53" s="20">
        <v>1</v>
      </c>
      <c r="CN53" s="20">
        <v>1</v>
      </c>
      <c r="CP53" s="20">
        <v>1</v>
      </c>
      <c r="CR53" s="20">
        <v>1</v>
      </c>
      <c r="CT53" s="20">
        <v>1</v>
      </c>
      <c r="CV53" s="20">
        <v>1</v>
      </c>
      <c r="CX53" s="20">
        <v>1</v>
      </c>
      <c r="CZ53" s="20">
        <v>1</v>
      </c>
      <c r="DB53" s="20">
        <v>1</v>
      </c>
    </row>
    <row r="54" spans="1:106" x14ac:dyDescent="0.25">
      <c r="A54" s="19">
        <v>3</v>
      </c>
      <c r="C54" s="21" t="s">
        <v>322</v>
      </c>
      <c r="D54" s="20">
        <v>1</v>
      </c>
      <c r="J54" s="20">
        <v>1</v>
      </c>
      <c r="O54" s="20">
        <v>1</v>
      </c>
      <c r="U54" s="20">
        <v>1</v>
      </c>
      <c r="Y54" s="20">
        <v>1</v>
      </c>
      <c r="AB54" s="20">
        <v>1</v>
      </c>
      <c r="AF54" s="20">
        <v>1</v>
      </c>
      <c r="AT54" s="20">
        <v>1</v>
      </c>
      <c r="AZ54" s="20">
        <v>1</v>
      </c>
      <c r="BB54" s="20">
        <v>1</v>
      </c>
      <c r="BD54" s="20">
        <v>1</v>
      </c>
      <c r="BF54" s="20">
        <v>1</v>
      </c>
      <c r="BH54" s="20">
        <v>1</v>
      </c>
      <c r="BJ54" s="20">
        <v>1</v>
      </c>
      <c r="BL54" s="20">
        <v>1</v>
      </c>
      <c r="BN54" s="20">
        <v>1</v>
      </c>
      <c r="BP54" s="20">
        <v>1</v>
      </c>
      <c r="BR54" s="20">
        <v>1</v>
      </c>
      <c r="BT54" s="20">
        <v>1</v>
      </c>
      <c r="BV54" s="20">
        <v>1</v>
      </c>
      <c r="BX54" s="20">
        <v>1</v>
      </c>
      <c r="BZ54" s="20">
        <v>1</v>
      </c>
      <c r="CB54" s="20">
        <v>1</v>
      </c>
      <c r="CD54" s="20">
        <v>1</v>
      </c>
      <c r="CF54" s="20">
        <v>1</v>
      </c>
      <c r="CH54" s="20">
        <v>1</v>
      </c>
      <c r="CJ54" s="20">
        <v>1</v>
      </c>
      <c r="CL54" s="20">
        <v>1</v>
      </c>
      <c r="CN54" s="20">
        <v>1</v>
      </c>
      <c r="CP54" s="20">
        <v>1</v>
      </c>
      <c r="CR54" s="20">
        <v>1</v>
      </c>
      <c r="CT54" s="20">
        <v>1</v>
      </c>
      <c r="CV54" s="20">
        <v>1</v>
      </c>
      <c r="CX54" s="20">
        <v>1</v>
      </c>
      <c r="CZ54" s="20">
        <v>1</v>
      </c>
      <c r="DB54" s="20">
        <v>1</v>
      </c>
    </row>
    <row r="55" spans="1:106" x14ac:dyDescent="0.25">
      <c r="A55" s="19">
        <v>3</v>
      </c>
      <c r="C55" s="21" t="s">
        <v>323</v>
      </c>
      <c r="E55" s="20">
        <v>1</v>
      </c>
      <c r="J55" s="20">
        <v>1</v>
      </c>
      <c r="O55" s="20">
        <v>1</v>
      </c>
      <c r="U55" s="20">
        <v>1</v>
      </c>
      <c r="Y55" s="20">
        <v>1</v>
      </c>
      <c r="AB55" s="20">
        <v>1</v>
      </c>
      <c r="AG55" s="20">
        <v>1</v>
      </c>
      <c r="AT55" s="20">
        <v>1</v>
      </c>
      <c r="AZ55" s="20">
        <v>1</v>
      </c>
      <c r="BB55" s="20">
        <v>1</v>
      </c>
      <c r="BD55" s="20">
        <v>1</v>
      </c>
      <c r="BF55" s="20">
        <v>1</v>
      </c>
      <c r="BH55" s="20">
        <v>1</v>
      </c>
      <c r="BJ55" s="20">
        <v>1</v>
      </c>
      <c r="BL55" s="20">
        <v>1</v>
      </c>
      <c r="BN55" s="20">
        <v>1</v>
      </c>
      <c r="BP55" s="20">
        <v>1</v>
      </c>
      <c r="BR55" s="20">
        <v>1</v>
      </c>
      <c r="BT55" s="20">
        <v>1</v>
      </c>
      <c r="BV55" s="20">
        <v>1</v>
      </c>
      <c r="BX55" s="20">
        <v>1</v>
      </c>
      <c r="BZ55" s="20">
        <v>1</v>
      </c>
      <c r="CB55" s="20">
        <v>1</v>
      </c>
      <c r="CD55" s="20">
        <v>1</v>
      </c>
      <c r="CF55" s="20">
        <v>1</v>
      </c>
      <c r="CH55" s="20">
        <v>1</v>
      </c>
      <c r="CJ55" s="20">
        <v>1</v>
      </c>
      <c r="CL55" s="20">
        <v>1</v>
      </c>
      <c r="CN55" s="20">
        <v>1</v>
      </c>
      <c r="CP55" s="20">
        <v>1</v>
      </c>
      <c r="CR55" s="20">
        <v>1</v>
      </c>
      <c r="CT55" s="20">
        <v>1</v>
      </c>
      <c r="CV55" s="20">
        <v>1</v>
      </c>
      <c r="CX55" s="20">
        <v>1</v>
      </c>
      <c r="CZ55" s="20">
        <v>1</v>
      </c>
      <c r="DB55" s="20">
        <v>1</v>
      </c>
    </row>
    <row r="56" spans="1:106" x14ac:dyDescent="0.25">
      <c r="A56" s="19">
        <v>3</v>
      </c>
      <c r="C56" s="21" t="s">
        <v>324</v>
      </c>
      <c r="E56" s="20">
        <v>1</v>
      </c>
      <c r="K56" s="20">
        <v>1</v>
      </c>
      <c r="O56" s="20">
        <v>1</v>
      </c>
      <c r="W56" s="20">
        <v>1</v>
      </c>
      <c r="Y56" s="20">
        <v>1</v>
      </c>
      <c r="AB56" s="20">
        <v>1</v>
      </c>
      <c r="AQ56" s="20">
        <v>1</v>
      </c>
      <c r="AS56" s="20">
        <v>1</v>
      </c>
      <c r="AZ56" s="20">
        <v>1</v>
      </c>
      <c r="BB56" s="20">
        <v>1</v>
      </c>
      <c r="BD56" s="20">
        <v>1</v>
      </c>
      <c r="BF56" s="20">
        <v>1</v>
      </c>
      <c r="BH56" s="20">
        <v>1</v>
      </c>
      <c r="BJ56" s="20">
        <v>1</v>
      </c>
      <c r="BL56" s="20">
        <v>1</v>
      </c>
      <c r="BN56" s="20">
        <v>1</v>
      </c>
      <c r="BP56" s="20">
        <v>1</v>
      </c>
      <c r="BR56" s="20">
        <v>1</v>
      </c>
      <c r="BT56" s="20">
        <v>1</v>
      </c>
      <c r="BV56" s="20">
        <v>1</v>
      </c>
      <c r="BX56" s="20">
        <v>1</v>
      </c>
      <c r="BZ56" s="20">
        <v>1</v>
      </c>
      <c r="CB56" s="20">
        <v>1</v>
      </c>
      <c r="CD56" s="20">
        <v>1</v>
      </c>
      <c r="CF56" s="20">
        <v>1</v>
      </c>
      <c r="CH56" s="20">
        <v>1</v>
      </c>
      <c r="CJ56" s="20">
        <v>1</v>
      </c>
      <c r="CL56" s="20">
        <v>1</v>
      </c>
      <c r="CN56" s="20">
        <v>1</v>
      </c>
      <c r="CP56" s="20">
        <v>1</v>
      </c>
      <c r="CR56" s="20">
        <v>1</v>
      </c>
      <c r="CT56" s="20">
        <v>1</v>
      </c>
      <c r="CV56" s="20">
        <v>1</v>
      </c>
      <c r="CX56" s="20">
        <v>1</v>
      </c>
      <c r="CZ56" s="20">
        <v>1</v>
      </c>
      <c r="DB56" s="20">
        <v>1</v>
      </c>
    </row>
    <row r="57" spans="1:106" x14ac:dyDescent="0.25">
      <c r="A57" s="19">
        <v>3</v>
      </c>
      <c r="C57" s="21" t="s">
        <v>325</v>
      </c>
      <c r="D57" s="20">
        <v>1</v>
      </c>
      <c r="J57" s="20">
        <v>1</v>
      </c>
      <c r="O57" s="20">
        <v>1</v>
      </c>
      <c r="U57" s="20">
        <v>1</v>
      </c>
      <c r="Y57" s="20">
        <v>1</v>
      </c>
      <c r="AB57" s="20">
        <v>1</v>
      </c>
      <c r="AQ57" s="20">
        <v>1</v>
      </c>
      <c r="AS57" s="20">
        <v>1</v>
      </c>
      <c r="AZ57" s="20">
        <v>1</v>
      </c>
      <c r="BB57" s="20">
        <v>1</v>
      </c>
      <c r="BD57" s="20">
        <v>1</v>
      </c>
      <c r="BF57" s="20">
        <v>1</v>
      </c>
      <c r="BH57" s="20">
        <v>1</v>
      </c>
      <c r="BJ57" s="20">
        <v>1</v>
      </c>
      <c r="BL57" s="20">
        <v>1</v>
      </c>
      <c r="BN57" s="20">
        <v>1</v>
      </c>
      <c r="BP57" s="20">
        <v>1</v>
      </c>
      <c r="BR57" s="20">
        <v>1</v>
      </c>
      <c r="BT57" s="20">
        <v>1</v>
      </c>
      <c r="BV57" s="20">
        <v>1</v>
      </c>
      <c r="BX57" s="20">
        <v>1</v>
      </c>
      <c r="BZ57" s="20">
        <v>1</v>
      </c>
      <c r="CB57" s="20">
        <v>1</v>
      </c>
      <c r="CD57" s="20">
        <v>1</v>
      </c>
      <c r="CF57" s="20">
        <v>1</v>
      </c>
      <c r="CH57" s="20">
        <v>1</v>
      </c>
      <c r="CJ57" s="20">
        <v>1</v>
      </c>
      <c r="CL57" s="20">
        <v>1</v>
      </c>
      <c r="CN57" s="20">
        <v>1</v>
      </c>
      <c r="CP57" s="20">
        <v>1</v>
      </c>
      <c r="CR57" s="20">
        <v>1</v>
      </c>
      <c r="CT57" s="20">
        <v>1</v>
      </c>
      <c r="CV57" s="20">
        <v>1</v>
      </c>
      <c r="CX57" s="20">
        <v>1</v>
      </c>
      <c r="CZ57" s="20">
        <v>1</v>
      </c>
      <c r="DB57" s="20">
        <v>1</v>
      </c>
    </row>
    <row r="58" spans="1:106" x14ac:dyDescent="0.25">
      <c r="A58" s="19">
        <v>3</v>
      </c>
      <c r="C58" s="21" t="s">
        <v>326</v>
      </c>
      <c r="D58" s="20">
        <v>1</v>
      </c>
      <c r="J58" s="20">
        <v>1</v>
      </c>
      <c r="O58" s="20">
        <v>1</v>
      </c>
      <c r="U58" s="20">
        <v>1</v>
      </c>
      <c r="Y58" s="20">
        <v>1</v>
      </c>
      <c r="AB58" s="20">
        <v>1</v>
      </c>
      <c r="AQ58" s="20">
        <v>1</v>
      </c>
      <c r="AS58" s="20">
        <v>1</v>
      </c>
      <c r="AZ58" s="20">
        <v>1</v>
      </c>
      <c r="BB58" s="20">
        <v>1</v>
      </c>
      <c r="BD58" s="20">
        <v>1</v>
      </c>
      <c r="BF58" s="20">
        <v>1</v>
      </c>
      <c r="BH58" s="20">
        <v>1</v>
      </c>
      <c r="BJ58" s="20">
        <v>1</v>
      </c>
      <c r="BL58" s="20">
        <v>1</v>
      </c>
      <c r="BN58" s="20">
        <v>1</v>
      </c>
      <c r="BP58" s="20">
        <v>1</v>
      </c>
      <c r="BR58" s="20">
        <v>1</v>
      </c>
      <c r="BT58" s="20">
        <v>1</v>
      </c>
      <c r="BV58" s="20">
        <v>1</v>
      </c>
      <c r="BX58" s="20">
        <v>1</v>
      </c>
      <c r="BZ58" s="20">
        <v>1</v>
      </c>
      <c r="CB58" s="20">
        <v>1</v>
      </c>
      <c r="CD58" s="20">
        <v>1</v>
      </c>
      <c r="CF58" s="20">
        <v>1</v>
      </c>
      <c r="CH58" s="20">
        <v>1</v>
      </c>
      <c r="CJ58" s="20">
        <v>1</v>
      </c>
      <c r="CL58" s="20">
        <v>1</v>
      </c>
      <c r="CN58" s="20">
        <v>1</v>
      </c>
      <c r="CP58" s="20">
        <v>1</v>
      </c>
      <c r="CR58" s="20">
        <v>1</v>
      </c>
      <c r="CT58" s="20">
        <v>1</v>
      </c>
      <c r="CV58" s="20">
        <v>1</v>
      </c>
      <c r="CX58" s="20">
        <v>1</v>
      </c>
      <c r="CZ58" s="20">
        <v>1</v>
      </c>
      <c r="DB58" s="20">
        <v>1</v>
      </c>
    </row>
    <row r="59" spans="1:106" x14ac:dyDescent="0.25">
      <c r="A59" s="19">
        <v>3</v>
      </c>
      <c r="C59" s="21" t="s">
        <v>327</v>
      </c>
      <c r="E59" s="20">
        <v>1</v>
      </c>
      <c r="J59" s="20">
        <v>1</v>
      </c>
      <c r="O59" s="20">
        <v>1</v>
      </c>
      <c r="U59" s="20">
        <v>1</v>
      </c>
      <c r="Y59" s="20">
        <v>1</v>
      </c>
      <c r="AB59" s="20">
        <v>1</v>
      </c>
      <c r="AQ59" s="20">
        <v>1</v>
      </c>
      <c r="AS59" s="20">
        <v>1</v>
      </c>
      <c r="AZ59" s="20">
        <v>1</v>
      </c>
      <c r="BB59" s="20">
        <v>1</v>
      </c>
      <c r="BD59" s="20">
        <v>1</v>
      </c>
      <c r="BF59" s="20">
        <v>1</v>
      </c>
      <c r="BH59" s="20">
        <v>1</v>
      </c>
      <c r="BJ59" s="20">
        <v>1</v>
      </c>
      <c r="BL59" s="20">
        <v>1</v>
      </c>
      <c r="BN59" s="20">
        <v>1</v>
      </c>
      <c r="BP59" s="20">
        <v>1</v>
      </c>
      <c r="BR59" s="20">
        <v>1</v>
      </c>
      <c r="BT59" s="20">
        <v>1</v>
      </c>
      <c r="BV59" s="20">
        <v>1</v>
      </c>
      <c r="BX59" s="20">
        <v>1</v>
      </c>
      <c r="BZ59" s="20">
        <v>1</v>
      </c>
      <c r="CB59" s="20">
        <v>1</v>
      </c>
      <c r="CD59" s="20">
        <v>1</v>
      </c>
      <c r="CF59" s="20">
        <v>1</v>
      </c>
      <c r="CH59" s="20">
        <v>1</v>
      </c>
      <c r="CJ59" s="20">
        <v>1</v>
      </c>
      <c r="CL59" s="20">
        <v>1</v>
      </c>
      <c r="CN59" s="20">
        <v>1</v>
      </c>
      <c r="CP59" s="20">
        <v>1</v>
      </c>
      <c r="CR59" s="20">
        <v>1</v>
      </c>
      <c r="CT59" s="20">
        <v>1</v>
      </c>
      <c r="CV59" s="20">
        <v>1</v>
      </c>
      <c r="CX59" s="20">
        <v>1</v>
      </c>
      <c r="CZ59" s="20">
        <v>1</v>
      </c>
      <c r="DB59" s="20">
        <v>1</v>
      </c>
    </row>
    <row r="60" spans="1:106" x14ac:dyDescent="0.25">
      <c r="A60" s="19">
        <v>3</v>
      </c>
      <c r="C60" s="21" t="s">
        <v>328</v>
      </c>
      <c r="E60" s="20">
        <v>1</v>
      </c>
      <c r="J60" s="20">
        <v>1</v>
      </c>
      <c r="O60" s="20">
        <v>1</v>
      </c>
      <c r="U60" s="20">
        <v>1</v>
      </c>
      <c r="Y60" s="20">
        <v>1</v>
      </c>
      <c r="AB60" s="20">
        <v>1</v>
      </c>
      <c r="AL60" s="20">
        <v>1</v>
      </c>
      <c r="AT60" s="20">
        <v>1</v>
      </c>
      <c r="AZ60" s="20">
        <v>1</v>
      </c>
      <c r="BB60" s="20">
        <v>1</v>
      </c>
      <c r="BD60" s="20">
        <v>1</v>
      </c>
      <c r="BF60" s="20">
        <v>1</v>
      </c>
      <c r="BH60" s="20">
        <v>1</v>
      </c>
      <c r="BJ60" s="20">
        <v>1</v>
      </c>
      <c r="BL60" s="20">
        <v>1</v>
      </c>
      <c r="BN60" s="20">
        <v>1</v>
      </c>
      <c r="BP60" s="20">
        <v>1</v>
      </c>
      <c r="BR60" s="20">
        <v>1</v>
      </c>
      <c r="BT60" s="20">
        <v>1</v>
      </c>
      <c r="BV60" s="20">
        <v>1</v>
      </c>
      <c r="BX60" s="20">
        <v>1</v>
      </c>
      <c r="BZ60" s="20">
        <v>1</v>
      </c>
      <c r="CB60" s="20">
        <v>1</v>
      </c>
      <c r="CD60" s="20">
        <v>1</v>
      </c>
      <c r="CF60" s="20">
        <v>1</v>
      </c>
      <c r="CH60" s="20">
        <v>1</v>
      </c>
      <c r="CJ60" s="20">
        <v>1</v>
      </c>
      <c r="CL60" s="20">
        <v>1</v>
      </c>
      <c r="CN60" s="20">
        <v>1</v>
      </c>
      <c r="CP60" s="20">
        <v>1</v>
      </c>
      <c r="CR60" s="20">
        <v>1</v>
      </c>
      <c r="CT60" s="20">
        <v>1</v>
      </c>
      <c r="CV60" s="20">
        <v>1</v>
      </c>
      <c r="CX60" s="20">
        <v>1</v>
      </c>
      <c r="CZ60" s="20">
        <v>1</v>
      </c>
      <c r="DB60" s="20">
        <v>1</v>
      </c>
    </row>
    <row r="61" spans="1:106" x14ac:dyDescent="0.25">
      <c r="A61" s="19">
        <v>3</v>
      </c>
      <c r="C61" s="21" t="s">
        <v>329</v>
      </c>
      <c r="E61" s="20">
        <v>1</v>
      </c>
      <c r="K61" s="20">
        <v>1</v>
      </c>
      <c r="O61" s="20">
        <v>1</v>
      </c>
      <c r="W61" s="20">
        <v>1</v>
      </c>
      <c r="Y61" s="20">
        <v>1</v>
      </c>
      <c r="AB61" s="20">
        <v>1</v>
      </c>
      <c r="AQ61" s="20">
        <v>1</v>
      </c>
      <c r="AS61" s="20">
        <v>1</v>
      </c>
      <c r="AZ61" s="20">
        <v>1</v>
      </c>
      <c r="BB61" s="20">
        <v>1</v>
      </c>
      <c r="BD61" s="20">
        <v>1</v>
      </c>
      <c r="BF61" s="20">
        <v>1</v>
      </c>
      <c r="BH61" s="20">
        <v>1</v>
      </c>
      <c r="BJ61" s="20">
        <v>1</v>
      </c>
      <c r="BL61" s="20">
        <v>1</v>
      </c>
      <c r="BN61" s="20">
        <v>1</v>
      </c>
      <c r="BP61" s="20">
        <v>1</v>
      </c>
      <c r="BR61" s="20">
        <v>1</v>
      </c>
      <c r="BT61" s="20">
        <v>1</v>
      </c>
      <c r="BV61" s="20">
        <v>1</v>
      </c>
      <c r="BX61" s="20">
        <v>1</v>
      </c>
      <c r="BZ61" s="20">
        <v>1</v>
      </c>
      <c r="CB61" s="20">
        <v>1</v>
      </c>
      <c r="CD61" s="20">
        <v>1</v>
      </c>
      <c r="CF61" s="20">
        <v>1</v>
      </c>
      <c r="CH61" s="20">
        <v>1</v>
      </c>
      <c r="CJ61" s="20">
        <v>1</v>
      </c>
      <c r="CL61" s="20">
        <v>1</v>
      </c>
      <c r="CN61" s="20">
        <v>1</v>
      </c>
      <c r="CP61" s="20">
        <v>1</v>
      </c>
      <c r="CR61" s="20">
        <v>1</v>
      </c>
      <c r="CT61" s="20">
        <v>1</v>
      </c>
      <c r="CV61" s="20">
        <v>1</v>
      </c>
      <c r="CX61" s="20">
        <v>1</v>
      </c>
      <c r="CZ61" s="20">
        <v>1</v>
      </c>
      <c r="DB61" s="20">
        <v>1</v>
      </c>
    </row>
    <row r="62" spans="1:106" x14ac:dyDescent="0.25">
      <c r="A62" s="19">
        <v>3</v>
      </c>
      <c r="C62" s="21" t="s">
        <v>330</v>
      </c>
      <c r="E62" s="20">
        <v>1</v>
      </c>
      <c r="K62" s="20">
        <v>1</v>
      </c>
      <c r="O62" s="20">
        <v>1</v>
      </c>
      <c r="U62" s="20">
        <v>1</v>
      </c>
      <c r="Y62" s="20">
        <v>1</v>
      </c>
      <c r="AB62" s="20">
        <v>1</v>
      </c>
      <c r="AQ62" s="20">
        <v>1</v>
      </c>
      <c r="AS62" s="20">
        <v>1</v>
      </c>
      <c r="AZ62" s="20">
        <v>1</v>
      </c>
      <c r="BB62" s="20">
        <v>1</v>
      </c>
      <c r="BD62" s="20">
        <v>1</v>
      </c>
      <c r="BF62" s="20">
        <v>1</v>
      </c>
      <c r="BH62" s="20">
        <v>1</v>
      </c>
      <c r="BJ62" s="20">
        <v>1</v>
      </c>
      <c r="BL62" s="20">
        <v>1</v>
      </c>
      <c r="BN62" s="20">
        <v>1</v>
      </c>
      <c r="BP62" s="20">
        <v>1</v>
      </c>
      <c r="BR62" s="20">
        <v>1</v>
      </c>
      <c r="BT62" s="20">
        <v>1</v>
      </c>
      <c r="BV62" s="20">
        <v>1</v>
      </c>
      <c r="BX62" s="20">
        <v>1</v>
      </c>
      <c r="BZ62" s="20">
        <v>1</v>
      </c>
      <c r="CB62" s="20">
        <v>1</v>
      </c>
      <c r="CD62" s="20">
        <v>1</v>
      </c>
      <c r="CF62" s="20">
        <v>1</v>
      </c>
      <c r="CH62" s="20">
        <v>1</v>
      </c>
      <c r="CJ62" s="20">
        <v>1</v>
      </c>
      <c r="CL62" s="20">
        <v>1</v>
      </c>
      <c r="CN62" s="20">
        <v>1</v>
      </c>
      <c r="CP62" s="20">
        <v>1</v>
      </c>
      <c r="CR62" s="20">
        <v>1</v>
      </c>
      <c r="CT62" s="20">
        <v>1</v>
      </c>
      <c r="CV62" s="20">
        <v>1</v>
      </c>
      <c r="CX62" s="20">
        <v>1</v>
      </c>
      <c r="CZ62" s="20">
        <v>1</v>
      </c>
      <c r="DB62" s="20">
        <v>1</v>
      </c>
    </row>
    <row r="63" spans="1:106" x14ac:dyDescent="0.25">
      <c r="A63" s="19">
        <v>3</v>
      </c>
      <c r="C63" s="21" t="s">
        <v>331</v>
      </c>
      <c r="D63" s="20">
        <v>1</v>
      </c>
      <c r="J63" s="20">
        <v>1</v>
      </c>
      <c r="O63" s="20">
        <v>1</v>
      </c>
      <c r="U63" s="20">
        <v>1</v>
      </c>
      <c r="Y63" s="20">
        <v>1</v>
      </c>
      <c r="AB63" s="20">
        <v>1</v>
      </c>
      <c r="AM63" s="20">
        <v>1</v>
      </c>
      <c r="AT63" s="20">
        <v>1</v>
      </c>
      <c r="AZ63" s="20">
        <v>1</v>
      </c>
      <c r="BB63" s="20">
        <v>1</v>
      </c>
      <c r="BD63" s="20">
        <v>1</v>
      </c>
      <c r="BF63" s="20">
        <v>1</v>
      </c>
      <c r="BH63" s="20">
        <v>1</v>
      </c>
      <c r="BJ63" s="20">
        <v>1</v>
      </c>
      <c r="BL63" s="20">
        <v>1</v>
      </c>
      <c r="BN63" s="20">
        <v>1</v>
      </c>
      <c r="BP63" s="20">
        <v>1</v>
      </c>
      <c r="BR63" s="20">
        <v>1</v>
      </c>
      <c r="BT63" s="20">
        <v>1</v>
      </c>
      <c r="BV63" s="20">
        <v>1</v>
      </c>
      <c r="BX63" s="20">
        <v>1</v>
      </c>
      <c r="BZ63" s="20">
        <v>1</v>
      </c>
      <c r="CB63" s="20">
        <v>1</v>
      </c>
      <c r="CD63" s="20">
        <v>1</v>
      </c>
      <c r="CF63" s="20">
        <v>1</v>
      </c>
      <c r="CH63" s="20">
        <v>1</v>
      </c>
      <c r="CJ63" s="20">
        <v>1</v>
      </c>
      <c r="CL63" s="20">
        <v>1</v>
      </c>
      <c r="CN63" s="20">
        <v>1</v>
      </c>
      <c r="CP63" s="20">
        <v>1</v>
      </c>
      <c r="CR63" s="20">
        <v>1</v>
      </c>
      <c r="CT63" s="20">
        <v>1</v>
      </c>
      <c r="CV63" s="20">
        <v>1</v>
      </c>
      <c r="CX63" s="20">
        <v>1</v>
      </c>
      <c r="CZ63" s="20">
        <v>1</v>
      </c>
      <c r="DB63" s="20">
        <v>1</v>
      </c>
    </row>
    <row r="64" spans="1:106" x14ac:dyDescent="0.25">
      <c r="A64" s="19">
        <v>3</v>
      </c>
      <c r="C64" s="21" t="s">
        <v>332</v>
      </c>
      <c r="D64" s="20">
        <v>1</v>
      </c>
      <c r="K64" s="20">
        <v>1</v>
      </c>
      <c r="O64" s="20">
        <v>1</v>
      </c>
      <c r="U64" s="20">
        <v>1</v>
      </c>
      <c r="Y64" s="20">
        <v>1</v>
      </c>
      <c r="AB64" s="20">
        <v>1</v>
      </c>
      <c r="AQ64" s="20">
        <v>1</v>
      </c>
      <c r="AS64" s="20">
        <v>1</v>
      </c>
      <c r="AZ64" s="20">
        <v>1</v>
      </c>
      <c r="BB64" s="20">
        <v>1</v>
      </c>
      <c r="BD64" s="20">
        <v>1</v>
      </c>
      <c r="BF64" s="20">
        <v>1</v>
      </c>
      <c r="BH64" s="20">
        <v>1</v>
      </c>
      <c r="BJ64" s="20">
        <v>1</v>
      </c>
      <c r="BL64" s="20">
        <v>1</v>
      </c>
      <c r="BN64" s="20">
        <v>1</v>
      </c>
      <c r="BP64" s="20">
        <v>1</v>
      </c>
      <c r="BR64" s="20">
        <v>1</v>
      </c>
      <c r="BT64" s="20">
        <v>1</v>
      </c>
      <c r="BV64" s="20">
        <v>1</v>
      </c>
      <c r="BX64" s="20">
        <v>1</v>
      </c>
      <c r="BZ64" s="20">
        <v>1</v>
      </c>
      <c r="CB64" s="20">
        <v>1</v>
      </c>
      <c r="CD64" s="20">
        <v>1</v>
      </c>
      <c r="CF64" s="20">
        <v>1</v>
      </c>
      <c r="CH64" s="20">
        <v>1</v>
      </c>
      <c r="CJ64" s="20">
        <v>1</v>
      </c>
      <c r="CL64" s="20">
        <v>1</v>
      </c>
      <c r="CN64" s="20">
        <v>1</v>
      </c>
      <c r="CP64" s="20">
        <v>1</v>
      </c>
      <c r="CR64" s="20">
        <v>1</v>
      </c>
      <c r="CT64" s="20">
        <v>1</v>
      </c>
      <c r="CV64" s="20">
        <v>1</v>
      </c>
      <c r="CX64" s="20">
        <v>1</v>
      </c>
      <c r="CZ64" s="20">
        <v>1</v>
      </c>
      <c r="DB64" s="20">
        <v>1</v>
      </c>
    </row>
    <row r="65" spans="1:106" x14ac:dyDescent="0.25">
      <c r="A65" s="19">
        <v>3</v>
      </c>
      <c r="C65" s="21" t="s">
        <v>333</v>
      </c>
      <c r="D65" s="20">
        <v>1</v>
      </c>
      <c r="K65" s="20">
        <v>1</v>
      </c>
      <c r="O65" s="20">
        <v>1</v>
      </c>
      <c r="U65" s="20">
        <v>1</v>
      </c>
      <c r="Y65" s="20">
        <v>1</v>
      </c>
      <c r="AB65" s="20">
        <v>1</v>
      </c>
      <c r="AQ65" s="20">
        <v>1</v>
      </c>
      <c r="AS65" s="20">
        <v>1</v>
      </c>
      <c r="AZ65" s="20">
        <v>1</v>
      </c>
      <c r="BB65" s="20">
        <v>1</v>
      </c>
      <c r="BD65" s="20">
        <v>1</v>
      </c>
      <c r="BF65" s="20">
        <v>1</v>
      </c>
      <c r="BH65" s="20">
        <v>1</v>
      </c>
      <c r="BJ65" s="20">
        <v>1</v>
      </c>
      <c r="BL65" s="20">
        <v>1</v>
      </c>
      <c r="BN65" s="20">
        <v>1</v>
      </c>
      <c r="BP65" s="20">
        <v>1</v>
      </c>
      <c r="BR65" s="20">
        <v>1</v>
      </c>
      <c r="BT65" s="20">
        <v>1</v>
      </c>
      <c r="BV65" s="20">
        <v>1</v>
      </c>
      <c r="BX65" s="20">
        <v>1</v>
      </c>
      <c r="BZ65" s="20">
        <v>1</v>
      </c>
      <c r="CB65" s="20">
        <v>1</v>
      </c>
      <c r="CD65" s="20">
        <v>1</v>
      </c>
      <c r="CF65" s="20">
        <v>1</v>
      </c>
      <c r="CH65" s="20">
        <v>1</v>
      </c>
      <c r="CJ65" s="20">
        <v>1</v>
      </c>
      <c r="CL65" s="20">
        <v>1</v>
      </c>
      <c r="CN65" s="20">
        <v>1</v>
      </c>
      <c r="CP65" s="20">
        <v>1</v>
      </c>
      <c r="CR65" s="20">
        <v>1</v>
      </c>
      <c r="CT65" s="20">
        <v>1</v>
      </c>
      <c r="CV65" s="20">
        <v>1</v>
      </c>
      <c r="CX65" s="20">
        <v>1</v>
      </c>
      <c r="CZ65" s="20">
        <v>1</v>
      </c>
      <c r="DB65" s="20">
        <v>1</v>
      </c>
    </row>
    <row r="66" spans="1:106" x14ac:dyDescent="0.25">
      <c r="A66" s="19">
        <v>3</v>
      </c>
      <c r="C66" s="21" t="s">
        <v>334</v>
      </c>
      <c r="D66" s="20">
        <v>1</v>
      </c>
      <c r="K66" s="20">
        <v>1</v>
      </c>
      <c r="O66" s="20">
        <v>1</v>
      </c>
      <c r="U66" s="20">
        <v>1</v>
      </c>
      <c r="Y66" s="20">
        <v>1</v>
      </c>
      <c r="AB66" s="20">
        <v>1</v>
      </c>
      <c r="AF66" s="20">
        <v>1</v>
      </c>
      <c r="AT66" s="20">
        <v>1</v>
      </c>
      <c r="AZ66" s="20">
        <v>1</v>
      </c>
      <c r="BB66" s="20">
        <v>1</v>
      </c>
      <c r="BD66" s="20">
        <v>1</v>
      </c>
      <c r="BF66" s="20">
        <v>1</v>
      </c>
      <c r="BH66" s="20">
        <v>1</v>
      </c>
      <c r="BJ66" s="20">
        <v>1</v>
      </c>
      <c r="BL66" s="20">
        <v>1</v>
      </c>
      <c r="BN66" s="20">
        <v>1</v>
      </c>
      <c r="BP66" s="20">
        <v>1</v>
      </c>
      <c r="BR66" s="20">
        <v>1</v>
      </c>
      <c r="BT66" s="20">
        <v>1</v>
      </c>
      <c r="BV66" s="20">
        <v>1</v>
      </c>
      <c r="BX66" s="20">
        <v>1</v>
      </c>
      <c r="BZ66" s="20">
        <v>1</v>
      </c>
      <c r="CB66" s="20">
        <v>1</v>
      </c>
      <c r="CD66" s="20">
        <v>1</v>
      </c>
      <c r="CF66" s="20">
        <v>1</v>
      </c>
      <c r="CH66" s="20">
        <v>1</v>
      </c>
      <c r="CJ66" s="20">
        <v>1</v>
      </c>
      <c r="CL66" s="20">
        <v>1</v>
      </c>
      <c r="CN66" s="20">
        <v>1</v>
      </c>
      <c r="CP66" s="20">
        <v>1</v>
      </c>
      <c r="CR66" s="20">
        <v>1</v>
      </c>
      <c r="CT66" s="20">
        <v>1</v>
      </c>
      <c r="CV66" s="20">
        <v>1</v>
      </c>
      <c r="CX66" s="20">
        <v>1</v>
      </c>
      <c r="CZ66" s="20">
        <v>1</v>
      </c>
      <c r="DB66" s="20">
        <v>1</v>
      </c>
    </row>
    <row r="67" spans="1:106" x14ac:dyDescent="0.25">
      <c r="A67" s="19">
        <v>3</v>
      </c>
      <c r="C67" s="21" t="s">
        <v>335</v>
      </c>
      <c r="D67" s="20">
        <v>1</v>
      </c>
      <c r="J67" s="20">
        <v>1</v>
      </c>
      <c r="O67" s="20">
        <v>1</v>
      </c>
      <c r="U67" s="20">
        <v>1</v>
      </c>
      <c r="Y67" s="20">
        <v>1</v>
      </c>
      <c r="AB67" s="20">
        <v>1</v>
      </c>
      <c r="AF67" s="20">
        <v>1</v>
      </c>
      <c r="AT67" s="20">
        <v>1</v>
      </c>
      <c r="AZ67" s="20">
        <v>1</v>
      </c>
      <c r="BB67" s="20">
        <v>1</v>
      </c>
      <c r="BD67" s="20">
        <v>1</v>
      </c>
      <c r="BF67" s="20">
        <v>1</v>
      </c>
      <c r="BH67" s="20">
        <v>1</v>
      </c>
      <c r="BJ67" s="20">
        <v>1</v>
      </c>
      <c r="BL67" s="20">
        <v>1</v>
      </c>
      <c r="BN67" s="20">
        <v>1</v>
      </c>
      <c r="BP67" s="20">
        <v>1</v>
      </c>
      <c r="BR67" s="20">
        <v>1</v>
      </c>
      <c r="BT67" s="20">
        <v>1</v>
      </c>
      <c r="BV67" s="20">
        <v>1</v>
      </c>
      <c r="BX67" s="20">
        <v>1</v>
      </c>
      <c r="BZ67" s="20">
        <v>1</v>
      </c>
      <c r="CB67" s="20">
        <v>1</v>
      </c>
      <c r="CD67" s="20">
        <v>1</v>
      </c>
      <c r="CF67" s="20">
        <v>1</v>
      </c>
      <c r="CH67" s="20">
        <v>1</v>
      </c>
      <c r="CJ67" s="20">
        <v>1</v>
      </c>
      <c r="CL67" s="20">
        <v>1</v>
      </c>
      <c r="CN67" s="20">
        <v>1</v>
      </c>
      <c r="CP67" s="20">
        <v>1</v>
      </c>
      <c r="CR67" s="20">
        <v>1</v>
      </c>
      <c r="CT67" s="20">
        <v>1</v>
      </c>
      <c r="CV67" s="20">
        <v>1</v>
      </c>
      <c r="CX67" s="20">
        <v>1</v>
      </c>
      <c r="CZ67" s="20">
        <v>1</v>
      </c>
      <c r="DB67" s="20">
        <v>1</v>
      </c>
    </row>
    <row r="68" spans="1:106" x14ac:dyDescent="0.25">
      <c r="A68" s="19">
        <v>3</v>
      </c>
      <c r="C68" s="21" t="s">
        <v>336</v>
      </c>
      <c r="D68" s="20">
        <v>1</v>
      </c>
      <c r="J68" s="20">
        <v>1</v>
      </c>
      <c r="O68" s="20">
        <v>1</v>
      </c>
      <c r="U68" s="20">
        <v>1</v>
      </c>
      <c r="Y68" s="20">
        <v>1</v>
      </c>
      <c r="AB68" s="20">
        <v>1</v>
      </c>
      <c r="AQ68" s="20">
        <v>1</v>
      </c>
      <c r="AS68" s="20">
        <v>1</v>
      </c>
      <c r="AZ68" s="20">
        <v>1</v>
      </c>
      <c r="BB68" s="20">
        <v>1</v>
      </c>
      <c r="BD68" s="20">
        <v>1</v>
      </c>
      <c r="BF68" s="20">
        <v>1</v>
      </c>
      <c r="BH68" s="20">
        <v>1</v>
      </c>
      <c r="BJ68" s="20">
        <v>1</v>
      </c>
      <c r="BL68" s="20">
        <v>1</v>
      </c>
      <c r="BN68" s="20">
        <v>1</v>
      </c>
      <c r="BP68" s="20">
        <v>1</v>
      </c>
      <c r="BR68" s="20">
        <v>1</v>
      </c>
      <c r="BT68" s="20">
        <v>1</v>
      </c>
      <c r="BV68" s="20">
        <v>1</v>
      </c>
      <c r="BX68" s="20">
        <v>1</v>
      </c>
      <c r="BZ68" s="20">
        <v>1</v>
      </c>
      <c r="CB68" s="20">
        <v>1</v>
      </c>
      <c r="CD68" s="20">
        <v>1</v>
      </c>
      <c r="CF68" s="20">
        <v>1</v>
      </c>
      <c r="CH68" s="20">
        <v>1</v>
      </c>
      <c r="CJ68" s="20">
        <v>1</v>
      </c>
      <c r="CL68" s="20">
        <v>1</v>
      </c>
      <c r="CN68" s="20">
        <v>1</v>
      </c>
      <c r="CP68" s="20">
        <v>1</v>
      </c>
      <c r="CR68" s="20">
        <v>1</v>
      </c>
      <c r="CT68" s="20">
        <v>1</v>
      </c>
      <c r="CV68" s="20">
        <v>1</v>
      </c>
      <c r="CX68" s="20">
        <v>1</v>
      </c>
      <c r="CZ68" s="20">
        <v>1</v>
      </c>
      <c r="DB68" s="20">
        <v>1</v>
      </c>
    </row>
    <row r="69" spans="1:106" x14ac:dyDescent="0.25">
      <c r="A69" s="19">
        <v>3</v>
      </c>
      <c r="C69" s="21" t="s">
        <v>337</v>
      </c>
      <c r="E69" s="20">
        <v>1</v>
      </c>
      <c r="K69" s="20">
        <v>1</v>
      </c>
      <c r="O69" s="20">
        <v>1</v>
      </c>
      <c r="W69" s="20">
        <v>1</v>
      </c>
      <c r="Y69" s="20">
        <v>1</v>
      </c>
      <c r="AB69" s="20">
        <v>1</v>
      </c>
      <c r="AQ69" s="20">
        <v>1</v>
      </c>
      <c r="AS69" s="20">
        <v>1</v>
      </c>
      <c r="AZ69" s="20">
        <v>1</v>
      </c>
      <c r="BB69" s="20">
        <v>1</v>
      </c>
      <c r="BD69" s="20">
        <v>1</v>
      </c>
      <c r="BF69" s="20">
        <v>1</v>
      </c>
      <c r="BH69" s="20">
        <v>1</v>
      </c>
      <c r="BJ69" s="20">
        <v>1</v>
      </c>
      <c r="BL69" s="20">
        <v>1</v>
      </c>
      <c r="BN69" s="20">
        <v>1</v>
      </c>
      <c r="BP69" s="20">
        <v>1</v>
      </c>
      <c r="BR69" s="20">
        <v>1</v>
      </c>
      <c r="BT69" s="20">
        <v>1</v>
      </c>
      <c r="BV69" s="20">
        <v>1</v>
      </c>
      <c r="BX69" s="20">
        <v>1</v>
      </c>
      <c r="BZ69" s="20">
        <v>1</v>
      </c>
      <c r="CB69" s="20">
        <v>1</v>
      </c>
      <c r="CD69" s="20">
        <v>1</v>
      </c>
      <c r="CF69" s="20">
        <v>1</v>
      </c>
      <c r="CH69" s="20">
        <v>1</v>
      </c>
      <c r="CJ69" s="20">
        <v>1</v>
      </c>
      <c r="CL69" s="20">
        <v>1</v>
      </c>
      <c r="CN69" s="20">
        <v>1</v>
      </c>
      <c r="CP69" s="20">
        <v>1</v>
      </c>
      <c r="CR69" s="20">
        <v>1</v>
      </c>
      <c r="CT69" s="20">
        <v>1</v>
      </c>
      <c r="CV69" s="20">
        <v>1</v>
      </c>
      <c r="CX69" s="20">
        <v>1</v>
      </c>
      <c r="CZ69" s="20">
        <v>1</v>
      </c>
      <c r="DB69" s="20">
        <v>1</v>
      </c>
    </row>
    <row r="70" spans="1:106" x14ac:dyDescent="0.25">
      <c r="A70" s="19">
        <v>3</v>
      </c>
      <c r="C70" s="21" t="s">
        <v>338</v>
      </c>
      <c r="E70" s="20">
        <v>1</v>
      </c>
      <c r="K70" s="20">
        <v>1</v>
      </c>
      <c r="O70" s="20">
        <v>1</v>
      </c>
      <c r="W70" s="20">
        <v>1</v>
      </c>
      <c r="Y70" s="20">
        <v>1</v>
      </c>
      <c r="AB70" s="20">
        <v>1</v>
      </c>
      <c r="AQ70" s="20">
        <v>1</v>
      </c>
      <c r="AS70" s="20">
        <v>1</v>
      </c>
      <c r="AZ70" s="20">
        <v>1</v>
      </c>
      <c r="BB70" s="20">
        <v>1</v>
      </c>
      <c r="BD70" s="20">
        <v>1</v>
      </c>
      <c r="BF70" s="20">
        <v>1</v>
      </c>
      <c r="BH70" s="20">
        <v>1</v>
      </c>
      <c r="BJ70" s="20">
        <v>1</v>
      </c>
      <c r="BL70" s="20">
        <v>1</v>
      </c>
      <c r="BN70" s="20">
        <v>1</v>
      </c>
      <c r="BP70" s="20">
        <v>1</v>
      </c>
      <c r="BR70" s="20">
        <v>1</v>
      </c>
      <c r="BT70" s="20">
        <v>1</v>
      </c>
      <c r="BV70" s="20">
        <v>1</v>
      </c>
      <c r="BX70" s="20">
        <v>1</v>
      </c>
      <c r="BZ70" s="20">
        <v>1</v>
      </c>
      <c r="CB70" s="20">
        <v>1</v>
      </c>
      <c r="CD70" s="20">
        <v>1</v>
      </c>
      <c r="CF70" s="20">
        <v>1</v>
      </c>
      <c r="CH70" s="20">
        <v>1</v>
      </c>
      <c r="CJ70" s="20">
        <v>1</v>
      </c>
      <c r="CL70" s="20">
        <v>1</v>
      </c>
      <c r="CN70" s="20">
        <v>1</v>
      </c>
      <c r="CP70" s="20">
        <v>1</v>
      </c>
      <c r="CR70" s="20">
        <v>1</v>
      </c>
      <c r="CT70" s="20">
        <v>1</v>
      </c>
      <c r="CV70" s="20">
        <v>1</v>
      </c>
      <c r="CX70" s="20">
        <v>1</v>
      </c>
      <c r="CZ70" s="20">
        <v>1</v>
      </c>
      <c r="DB70" s="20">
        <v>1</v>
      </c>
    </row>
    <row r="71" spans="1:106" x14ac:dyDescent="0.25">
      <c r="A71" s="19">
        <v>3</v>
      </c>
      <c r="C71" s="21" t="s">
        <v>339</v>
      </c>
      <c r="E71" s="20">
        <v>1</v>
      </c>
      <c r="J71" s="20">
        <v>1</v>
      </c>
      <c r="O71" s="20">
        <v>1</v>
      </c>
      <c r="U71" s="20">
        <v>1</v>
      </c>
      <c r="Y71" s="20">
        <v>1</v>
      </c>
      <c r="AB71" s="20">
        <v>1</v>
      </c>
      <c r="AG71" s="20">
        <v>1</v>
      </c>
      <c r="AT71" s="20">
        <v>1</v>
      </c>
      <c r="AZ71" s="20">
        <v>1</v>
      </c>
      <c r="BB71" s="20">
        <v>1</v>
      </c>
      <c r="BD71" s="20">
        <v>1</v>
      </c>
      <c r="BF71" s="20">
        <v>1</v>
      </c>
      <c r="BH71" s="20">
        <v>1</v>
      </c>
      <c r="BJ71" s="20">
        <v>1</v>
      </c>
      <c r="BL71" s="20">
        <v>1</v>
      </c>
      <c r="BN71" s="20">
        <v>1</v>
      </c>
      <c r="BP71" s="20">
        <v>1</v>
      </c>
      <c r="BR71" s="20">
        <v>1</v>
      </c>
      <c r="BT71" s="20">
        <v>1</v>
      </c>
      <c r="BV71" s="20">
        <v>1</v>
      </c>
      <c r="BX71" s="20">
        <v>1</v>
      </c>
      <c r="BZ71" s="20">
        <v>1</v>
      </c>
      <c r="CB71" s="20">
        <v>1</v>
      </c>
      <c r="CD71" s="20">
        <v>1</v>
      </c>
      <c r="CF71" s="20">
        <v>1</v>
      </c>
      <c r="CH71" s="20">
        <v>1</v>
      </c>
      <c r="CJ71" s="20">
        <v>1</v>
      </c>
      <c r="CL71" s="20">
        <v>1</v>
      </c>
      <c r="CN71" s="20">
        <v>1</v>
      </c>
      <c r="CP71" s="20">
        <v>1</v>
      </c>
      <c r="CR71" s="20">
        <v>1</v>
      </c>
      <c r="CT71" s="20">
        <v>1</v>
      </c>
      <c r="CV71" s="20">
        <v>1</v>
      </c>
      <c r="CX71" s="20">
        <v>1</v>
      </c>
      <c r="CZ71" s="20">
        <v>1</v>
      </c>
      <c r="DB71" s="20">
        <v>1</v>
      </c>
    </row>
    <row r="72" spans="1:106" x14ac:dyDescent="0.25">
      <c r="A72" s="19">
        <v>3</v>
      </c>
      <c r="C72" s="21" t="s">
        <v>340</v>
      </c>
      <c r="D72" s="20">
        <v>1</v>
      </c>
      <c r="J72" s="20">
        <v>1</v>
      </c>
      <c r="O72" s="20">
        <v>1</v>
      </c>
      <c r="V72" s="20">
        <v>1</v>
      </c>
      <c r="Y72" s="20">
        <v>1</v>
      </c>
      <c r="AB72" s="20">
        <v>1</v>
      </c>
      <c r="AQ72" s="20">
        <v>1</v>
      </c>
      <c r="AS72" s="20">
        <v>1</v>
      </c>
      <c r="AZ72" s="20">
        <v>1</v>
      </c>
      <c r="BB72" s="20">
        <v>1</v>
      </c>
      <c r="BD72" s="20">
        <v>1</v>
      </c>
      <c r="BF72" s="20">
        <v>1</v>
      </c>
      <c r="BH72" s="20">
        <v>1</v>
      </c>
      <c r="BJ72" s="20">
        <v>1</v>
      </c>
      <c r="BL72" s="20">
        <v>1</v>
      </c>
      <c r="BN72" s="20">
        <v>1</v>
      </c>
      <c r="BP72" s="20">
        <v>1</v>
      </c>
      <c r="BR72" s="20">
        <v>1</v>
      </c>
      <c r="BT72" s="20">
        <v>1</v>
      </c>
      <c r="BV72" s="20">
        <v>1</v>
      </c>
      <c r="BX72" s="20">
        <v>1</v>
      </c>
      <c r="BZ72" s="20">
        <v>1</v>
      </c>
      <c r="CB72" s="20">
        <v>1</v>
      </c>
      <c r="CD72" s="20">
        <v>1</v>
      </c>
      <c r="CF72" s="20">
        <v>1</v>
      </c>
      <c r="CH72" s="20">
        <v>1</v>
      </c>
      <c r="CJ72" s="20">
        <v>1</v>
      </c>
      <c r="CL72" s="20">
        <v>1</v>
      </c>
      <c r="CN72" s="20">
        <v>1</v>
      </c>
      <c r="CP72" s="20">
        <v>1</v>
      </c>
      <c r="CR72" s="20">
        <v>1</v>
      </c>
      <c r="CT72" s="20">
        <v>1</v>
      </c>
      <c r="CV72" s="20">
        <v>1</v>
      </c>
      <c r="CX72" s="20">
        <v>1</v>
      </c>
      <c r="CZ72" s="20">
        <v>1</v>
      </c>
      <c r="DB72" s="20">
        <v>1</v>
      </c>
    </row>
    <row r="73" spans="1:106" x14ac:dyDescent="0.25">
      <c r="A73" s="19">
        <v>3</v>
      </c>
      <c r="C73" s="21" t="s">
        <v>341</v>
      </c>
      <c r="D73" s="20">
        <v>1</v>
      </c>
      <c r="I73" s="20">
        <v>1</v>
      </c>
      <c r="O73" s="20">
        <v>1</v>
      </c>
      <c r="X73" s="20">
        <v>1</v>
      </c>
      <c r="Y73" s="20">
        <v>1</v>
      </c>
      <c r="AB73" s="20">
        <v>1</v>
      </c>
      <c r="AQ73" s="20">
        <v>1</v>
      </c>
      <c r="AS73" s="20">
        <v>1</v>
      </c>
      <c r="AZ73" s="20">
        <v>1</v>
      </c>
      <c r="BB73" s="20">
        <v>1</v>
      </c>
      <c r="BD73" s="20">
        <v>1</v>
      </c>
      <c r="BF73" s="20">
        <v>1</v>
      </c>
      <c r="BH73" s="20">
        <v>1</v>
      </c>
      <c r="BJ73" s="20">
        <v>1</v>
      </c>
      <c r="BL73" s="20">
        <v>1</v>
      </c>
      <c r="BN73" s="20">
        <v>1</v>
      </c>
      <c r="BP73" s="20">
        <v>1</v>
      </c>
      <c r="BR73" s="20">
        <v>1</v>
      </c>
      <c r="BT73" s="20">
        <v>1</v>
      </c>
      <c r="BV73" s="20">
        <v>1</v>
      </c>
      <c r="BX73" s="20">
        <v>1</v>
      </c>
      <c r="BZ73" s="20">
        <v>1</v>
      </c>
      <c r="CB73" s="20">
        <v>1</v>
      </c>
      <c r="CD73" s="20">
        <v>1</v>
      </c>
      <c r="CF73" s="20">
        <v>1</v>
      </c>
      <c r="CH73" s="20">
        <v>1</v>
      </c>
      <c r="CJ73" s="20">
        <v>1</v>
      </c>
      <c r="CL73" s="20">
        <v>1</v>
      </c>
      <c r="CN73" s="20">
        <v>1</v>
      </c>
      <c r="CP73" s="20">
        <v>1</v>
      </c>
      <c r="CR73" s="20">
        <v>1</v>
      </c>
      <c r="CT73" s="20">
        <v>1</v>
      </c>
      <c r="CV73" s="20">
        <v>1</v>
      </c>
      <c r="CX73" s="20">
        <v>1</v>
      </c>
      <c r="CZ73" s="20">
        <v>1</v>
      </c>
      <c r="DB73" s="20">
        <v>1</v>
      </c>
    </row>
    <row r="74" spans="1:106" x14ac:dyDescent="0.25">
      <c r="A74" s="19">
        <v>3</v>
      </c>
      <c r="C74" s="21" t="s">
        <v>342</v>
      </c>
      <c r="D74" s="20">
        <v>1</v>
      </c>
      <c r="I74" s="20">
        <v>1</v>
      </c>
      <c r="O74" s="20">
        <v>1</v>
      </c>
      <c r="X74" s="20">
        <v>1</v>
      </c>
      <c r="Y74" s="20">
        <v>1</v>
      </c>
      <c r="AB74" s="20">
        <v>1</v>
      </c>
      <c r="AL74" s="20">
        <v>1</v>
      </c>
      <c r="AT74" s="20">
        <v>1</v>
      </c>
      <c r="AZ74" s="20">
        <v>1</v>
      </c>
      <c r="BB74" s="20">
        <v>1</v>
      </c>
      <c r="BD74" s="20">
        <v>1</v>
      </c>
      <c r="BF74" s="20">
        <v>1</v>
      </c>
      <c r="BH74" s="20">
        <v>1</v>
      </c>
      <c r="BJ74" s="20">
        <v>1</v>
      </c>
      <c r="BL74" s="20">
        <v>1</v>
      </c>
      <c r="BN74" s="20">
        <v>1</v>
      </c>
      <c r="BP74" s="20">
        <v>1</v>
      </c>
      <c r="BR74" s="20">
        <v>1</v>
      </c>
      <c r="BT74" s="20">
        <v>1</v>
      </c>
      <c r="BV74" s="20">
        <v>1</v>
      </c>
      <c r="BX74" s="20">
        <v>1</v>
      </c>
      <c r="BZ74" s="20">
        <v>1</v>
      </c>
      <c r="CB74" s="20">
        <v>1</v>
      </c>
      <c r="CD74" s="20">
        <v>1</v>
      </c>
      <c r="CF74" s="20">
        <v>1</v>
      </c>
      <c r="CH74" s="20">
        <v>1</v>
      </c>
      <c r="CJ74" s="20">
        <v>1</v>
      </c>
      <c r="CL74" s="20">
        <v>1</v>
      </c>
      <c r="CN74" s="20">
        <v>1</v>
      </c>
      <c r="CP74" s="20">
        <v>1</v>
      </c>
      <c r="CR74" s="20">
        <v>1</v>
      </c>
      <c r="CT74" s="20">
        <v>1</v>
      </c>
      <c r="CV74" s="20">
        <v>1</v>
      </c>
      <c r="CX74" s="20">
        <v>1</v>
      </c>
      <c r="CZ74" s="20">
        <v>1</v>
      </c>
      <c r="DB74" s="20">
        <v>1</v>
      </c>
    </row>
    <row r="75" spans="1:106" x14ac:dyDescent="0.25">
      <c r="A75" s="19">
        <v>3</v>
      </c>
      <c r="C75" s="21" t="s">
        <v>343</v>
      </c>
      <c r="D75" s="20">
        <v>1</v>
      </c>
      <c r="K75" s="20">
        <v>1</v>
      </c>
      <c r="O75" s="20">
        <v>1</v>
      </c>
      <c r="W75" s="20">
        <v>1</v>
      </c>
      <c r="Y75" s="20">
        <v>1</v>
      </c>
      <c r="AB75" s="20">
        <v>1</v>
      </c>
      <c r="AQ75" s="20">
        <v>1</v>
      </c>
      <c r="AS75" s="20">
        <v>1</v>
      </c>
      <c r="AZ75" s="20">
        <v>1</v>
      </c>
      <c r="BB75" s="20">
        <v>1</v>
      </c>
      <c r="BD75" s="20">
        <v>1</v>
      </c>
      <c r="BF75" s="20">
        <v>1</v>
      </c>
      <c r="BH75" s="20">
        <v>1</v>
      </c>
      <c r="BJ75" s="20">
        <v>1</v>
      </c>
      <c r="BL75" s="20">
        <v>1</v>
      </c>
      <c r="BN75" s="20">
        <v>1</v>
      </c>
      <c r="BP75" s="20">
        <v>1</v>
      </c>
      <c r="BR75" s="20">
        <v>1</v>
      </c>
      <c r="BT75" s="20">
        <v>1</v>
      </c>
      <c r="BV75" s="20">
        <v>1</v>
      </c>
      <c r="BX75" s="20">
        <v>1</v>
      </c>
      <c r="BZ75" s="20">
        <v>1</v>
      </c>
      <c r="CB75" s="20">
        <v>1</v>
      </c>
      <c r="CD75" s="20">
        <v>1</v>
      </c>
      <c r="CF75" s="20">
        <v>1</v>
      </c>
      <c r="CH75" s="20">
        <v>1</v>
      </c>
      <c r="CJ75" s="20">
        <v>1</v>
      </c>
      <c r="CL75" s="20">
        <v>1</v>
      </c>
      <c r="CN75" s="20">
        <v>1</v>
      </c>
      <c r="CP75" s="20">
        <v>1</v>
      </c>
      <c r="CR75" s="20">
        <v>1</v>
      </c>
      <c r="CT75" s="20">
        <v>1</v>
      </c>
      <c r="CV75" s="20">
        <v>1</v>
      </c>
      <c r="CX75" s="20">
        <v>1</v>
      </c>
      <c r="CZ75" s="20">
        <v>1</v>
      </c>
      <c r="DB75" s="20">
        <v>1</v>
      </c>
    </row>
    <row r="76" spans="1:106" x14ac:dyDescent="0.25">
      <c r="A76" s="19">
        <v>3</v>
      </c>
      <c r="C76" s="21" t="s">
        <v>344</v>
      </c>
      <c r="D76" s="20">
        <v>1</v>
      </c>
      <c r="J76" s="20">
        <v>1</v>
      </c>
      <c r="O76" s="20">
        <v>1</v>
      </c>
      <c r="U76" s="20">
        <v>1</v>
      </c>
      <c r="Y76" s="20">
        <v>1</v>
      </c>
      <c r="AB76" s="20">
        <v>1</v>
      </c>
      <c r="AG76" s="20">
        <v>1</v>
      </c>
      <c r="AT76" s="20">
        <v>1</v>
      </c>
      <c r="AZ76" s="20">
        <v>1</v>
      </c>
      <c r="BB76" s="20">
        <v>1</v>
      </c>
      <c r="BD76" s="20">
        <v>1</v>
      </c>
      <c r="BF76" s="20">
        <v>1</v>
      </c>
      <c r="BH76" s="20">
        <v>1</v>
      </c>
      <c r="BJ76" s="20">
        <v>1</v>
      </c>
      <c r="BL76" s="20">
        <v>1</v>
      </c>
      <c r="BN76" s="20">
        <v>1</v>
      </c>
      <c r="BP76" s="20">
        <v>1</v>
      </c>
      <c r="BR76" s="20">
        <v>1</v>
      </c>
      <c r="BT76" s="20">
        <v>1</v>
      </c>
      <c r="BV76" s="20">
        <v>1</v>
      </c>
      <c r="BX76" s="20">
        <v>1</v>
      </c>
      <c r="BZ76" s="20">
        <v>1</v>
      </c>
      <c r="CB76" s="20">
        <v>1</v>
      </c>
      <c r="CD76" s="20">
        <v>1</v>
      </c>
      <c r="CF76" s="20">
        <v>1</v>
      </c>
      <c r="CH76" s="20">
        <v>1</v>
      </c>
      <c r="CJ76" s="20">
        <v>1</v>
      </c>
      <c r="CL76" s="20">
        <v>1</v>
      </c>
      <c r="CN76" s="20">
        <v>1</v>
      </c>
      <c r="CP76" s="20">
        <v>1</v>
      </c>
      <c r="CR76" s="20">
        <v>1</v>
      </c>
      <c r="CT76" s="20">
        <v>1</v>
      </c>
      <c r="CV76" s="20">
        <v>1</v>
      </c>
      <c r="CX76" s="20">
        <v>1</v>
      </c>
      <c r="CZ76" s="20">
        <v>1</v>
      </c>
      <c r="DB76" s="20">
        <v>1</v>
      </c>
    </row>
    <row r="77" spans="1:106" x14ac:dyDescent="0.25">
      <c r="A77" s="19">
        <v>3</v>
      </c>
      <c r="C77" s="21" t="s">
        <v>345</v>
      </c>
      <c r="D77" s="20">
        <v>1</v>
      </c>
      <c r="K77" s="20">
        <v>1</v>
      </c>
      <c r="O77" s="20">
        <v>1</v>
      </c>
      <c r="U77" s="20">
        <v>1</v>
      </c>
      <c r="Y77" s="20">
        <v>1</v>
      </c>
      <c r="AB77" s="20">
        <v>1</v>
      </c>
      <c r="AQ77" s="20">
        <v>1</v>
      </c>
      <c r="AS77" s="20">
        <v>1</v>
      </c>
      <c r="AZ77" s="20">
        <v>1</v>
      </c>
      <c r="BB77" s="20">
        <v>1</v>
      </c>
      <c r="BD77" s="20">
        <v>1</v>
      </c>
      <c r="BF77" s="20">
        <v>1</v>
      </c>
      <c r="BH77" s="20">
        <v>1</v>
      </c>
      <c r="BJ77" s="20">
        <v>1</v>
      </c>
      <c r="BL77" s="20">
        <v>1</v>
      </c>
      <c r="BN77" s="20">
        <v>1</v>
      </c>
      <c r="BP77" s="20">
        <v>1</v>
      </c>
      <c r="BR77" s="20">
        <v>1</v>
      </c>
      <c r="BT77" s="20">
        <v>1</v>
      </c>
      <c r="BV77" s="20">
        <v>1</v>
      </c>
      <c r="BX77" s="20">
        <v>1</v>
      </c>
      <c r="BZ77" s="20">
        <v>1</v>
      </c>
      <c r="CB77" s="20">
        <v>1</v>
      </c>
      <c r="CD77" s="20">
        <v>1</v>
      </c>
      <c r="CF77" s="20">
        <v>1</v>
      </c>
      <c r="CH77" s="20">
        <v>1</v>
      </c>
      <c r="CJ77" s="20">
        <v>1</v>
      </c>
      <c r="CL77" s="20">
        <v>1</v>
      </c>
      <c r="CN77" s="20">
        <v>1</v>
      </c>
      <c r="CP77" s="20">
        <v>1</v>
      </c>
      <c r="CR77" s="20">
        <v>1</v>
      </c>
      <c r="CT77" s="20">
        <v>1</v>
      </c>
      <c r="CV77" s="20">
        <v>1</v>
      </c>
      <c r="CX77" s="20">
        <v>1</v>
      </c>
      <c r="CZ77" s="20">
        <v>1</v>
      </c>
      <c r="DB77" s="20">
        <v>1</v>
      </c>
    </row>
    <row r="78" spans="1:106" x14ac:dyDescent="0.25">
      <c r="A78" s="19">
        <v>3</v>
      </c>
      <c r="C78" s="21" t="s">
        <v>346</v>
      </c>
      <c r="D78" s="20">
        <v>1</v>
      </c>
      <c r="J78" s="20">
        <v>1</v>
      </c>
      <c r="O78" s="20">
        <v>1</v>
      </c>
      <c r="U78" s="20">
        <v>1</v>
      </c>
      <c r="Y78" s="20">
        <v>1</v>
      </c>
      <c r="AB78" s="20">
        <v>1</v>
      </c>
      <c r="AG78" s="20">
        <v>1</v>
      </c>
      <c r="AT78" s="20">
        <v>1</v>
      </c>
      <c r="AZ78" s="20">
        <v>1</v>
      </c>
      <c r="BB78" s="20">
        <v>1</v>
      </c>
      <c r="BD78" s="20">
        <v>1</v>
      </c>
      <c r="BF78" s="20">
        <v>1</v>
      </c>
      <c r="BH78" s="20">
        <v>1</v>
      </c>
      <c r="BJ78" s="20">
        <v>1</v>
      </c>
      <c r="BL78" s="20">
        <v>1</v>
      </c>
      <c r="BN78" s="20">
        <v>1</v>
      </c>
      <c r="BP78" s="20">
        <v>1</v>
      </c>
      <c r="BR78" s="20">
        <v>1</v>
      </c>
      <c r="BT78" s="20">
        <v>1</v>
      </c>
      <c r="BV78" s="20">
        <v>1</v>
      </c>
      <c r="BX78" s="20">
        <v>1</v>
      </c>
      <c r="BZ78" s="20">
        <v>1</v>
      </c>
      <c r="CB78" s="20">
        <v>1</v>
      </c>
      <c r="CD78" s="20">
        <v>1</v>
      </c>
      <c r="CF78" s="20">
        <v>1</v>
      </c>
      <c r="CH78" s="20">
        <v>1</v>
      </c>
      <c r="CJ78" s="20">
        <v>1</v>
      </c>
      <c r="CL78" s="20">
        <v>1</v>
      </c>
      <c r="CN78" s="20">
        <v>1</v>
      </c>
      <c r="CP78" s="20">
        <v>1</v>
      </c>
      <c r="CR78" s="20">
        <v>1</v>
      </c>
      <c r="CT78" s="20">
        <v>1</v>
      </c>
      <c r="CV78" s="20">
        <v>1</v>
      </c>
      <c r="CX78" s="20">
        <v>1</v>
      </c>
      <c r="CZ78" s="20">
        <v>1</v>
      </c>
      <c r="DB78" s="20">
        <v>1</v>
      </c>
    </row>
    <row r="79" spans="1:106" x14ac:dyDescent="0.25">
      <c r="A79" s="19">
        <v>3</v>
      </c>
      <c r="C79" s="21" t="s">
        <v>347</v>
      </c>
      <c r="D79" s="20">
        <v>1</v>
      </c>
      <c r="J79" s="20">
        <v>1</v>
      </c>
      <c r="O79" s="20">
        <v>1</v>
      </c>
      <c r="W79" s="20">
        <v>1</v>
      </c>
      <c r="Y79" s="20">
        <v>1</v>
      </c>
      <c r="AB79" s="20">
        <v>1</v>
      </c>
      <c r="AQ79" s="20">
        <v>1</v>
      </c>
      <c r="AS79" s="20">
        <v>1</v>
      </c>
      <c r="AZ79" s="20">
        <v>1</v>
      </c>
      <c r="BB79" s="20">
        <v>1</v>
      </c>
      <c r="BD79" s="20">
        <v>1</v>
      </c>
      <c r="BF79" s="20">
        <v>1</v>
      </c>
      <c r="BH79" s="20">
        <v>1</v>
      </c>
      <c r="BJ79" s="20">
        <v>1</v>
      </c>
      <c r="BL79" s="20">
        <v>1</v>
      </c>
      <c r="BN79" s="20">
        <v>1</v>
      </c>
      <c r="BP79" s="20">
        <v>1</v>
      </c>
      <c r="BR79" s="20">
        <v>1</v>
      </c>
      <c r="BT79" s="20">
        <v>1</v>
      </c>
      <c r="BV79" s="20">
        <v>1</v>
      </c>
      <c r="BX79" s="20">
        <v>1</v>
      </c>
      <c r="BZ79" s="20">
        <v>1</v>
      </c>
      <c r="CB79" s="20">
        <v>1</v>
      </c>
      <c r="CD79" s="20">
        <v>1</v>
      </c>
      <c r="CF79" s="20">
        <v>1</v>
      </c>
      <c r="CH79" s="20">
        <v>1</v>
      </c>
      <c r="CJ79" s="20">
        <v>1</v>
      </c>
      <c r="CL79" s="20">
        <v>1</v>
      </c>
      <c r="CN79" s="20">
        <v>1</v>
      </c>
      <c r="CP79" s="20">
        <v>1</v>
      </c>
      <c r="CR79" s="20">
        <v>1</v>
      </c>
      <c r="CT79" s="20">
        <v>1</v>
      </c>
      <c r="CV79" s="20">
        <v>1</v>
      </c>
      <c r="CX79" s="20">
        <v>1</v>
      </c>
      <c r="CZ79" s="20">
        <v>1</v>
      </c>
      <c r="DB79" s="20">
        <v>1</v>
      </c>
    </row>
    <row r="80" spans="1:106" x14ac:dyDescent="0.25">
      <c r="A80" s="19">
        <v>3</v>
      </c>
      <c r="C80" s="21" t="s">
        <v>348</v>
      </c>
      <c r="D80" s="20">
        <v>1</v>
      </c>
      <c r="J80" s="20">
        <v>1</v>
      </c>
      <c r="O80" s="20">
        <v>1</v>
      </c>
      <c r="W80" s="20">
        <v>1</v>
      </c>
      <c r="Y80" s="20">
        <v>1</v>
      </c>
      <c r="AB80" s="20">
        <v>1</v>
      </c>
      <c r="AQ80" s="20">
        <v>1</v>
      </c>
      <c r="AS80" s="20">
        <v>1</v>
      </c>
      <c r="AZ80" s="20">
        <v>1</v>
      </c>
      <c r="BB80" s="20">
        <v>1</v>
      </c>
      <c r="BD80" s="20">
        <v>1</v>
      </c>
      <c r="BF80" s="20">
        <v>1</v>
      </c>
      <c r="BH80" s="20">
        <v>1</v>
      </c>
      <c r="BJ80" s="20">
        <v>1</v>
      </c>
      <c r="BL80" s="20">
        <v>1</v>
      </c>
      <c r="BN80" s="20">
        <v>1</v>
      </c>
      <c r="BP80" s="20">
        <v>1</v>
      </c>
      <c r="BR80" s="20">
        <v>1</v>
      </c>
      <c r="BT80" s="20">
        <v>1</v>
      </c>
      <c r="BV80" s="20">
        <v>1</v>
      </c>
      <c r="BX80" s="20">
        <v>1</v>
      </c>
      <c r="BZ80" s="20">
        <v>1</v>
      </c>
      <c r="CB80" s="20">
        <v>1</v>
      </c>
      <c r="CD80" s="20">
        <v>1</v>
      </c>
      <c r="CF80" s="20">
        <v>1</v>
      </c>
      <c r="CH80" s="20">
        <v>1</v>
      </c>
      <c r="CJ80" s="20">
        <v>1</v>
      </c>
      <c r="CL80" s="20">
        <v>1</v>
      </c>
      <c r="CN80" s="20">
        <v>1</v>
      </c>
      <c r="CP80" s="20">
        <v>1</v>
      </c>
      <c r="CR80" s="20">
        <v>1</v>
      </c>
      <c r="CT80" s="20">
        <v>1</v>
      </c>
      <c r="CV80" s="20">
        <v>1</v>
      </c>
      <c r="CX80" s="20">
        <v>1</v>
      </c>
      <c r="CZ80" s="20">
        <v>1</v>
      </c>
      <c r="DB80" s="20">
        <v>1</v>
      </c>
    </row>
    <row r="81" spans="1:106" x14ac:dyDescent="0.25">
      <c r="A81" s="19">
        <v>3</v>
      </c>
      <c r="C81" s="21" t="s">
        <v>349</v>
      </c>
      <c r="E81" s="20">
        <v>1</v>
      </c>
      <c r="J81" s="20">
        <v>1</v>
      </c>
      <c r="O81" s="20">
        <v>1</v>
      </c>
      <c r="W81" s="20">
        <v>1</v>
      </c>
      <c r="Y81" s="20">
        <v>1</v>
      </c>
      <c r="AB81" s="20">
        <v>1</v>
      </c>
      <c r="AQ81" s="20">
        <v>1</v>
      </c>
      <c r="AS81" s="20">
        <v>1</v>
      </c>
      <c r="AZ81" s="20">
        <v>1</v>
      </c>
      <c r="BB81" s="20">
        <v>1</v>
      </c>
      <c r="BD81" s="20">
        <v>1</v>
      </c>
      <c r="BF81" s="20">
        <v>1</v>
      </c>
      <c r="BH81" s="20">
        <v>1</v>
      </c>
      <c r="BJ81" s="20">
        <v>1</v>
      </c>
      <c r="BL81" s="20">
        <v>1</v>
      </c>
      <c r="BN81" s="20">
        <v>1</v>
      </c>
      <c r="BP81" s="20">
        <v>1</v>
      </c>
      <c r="BR81" s="20">
        <v>1</v>
      </c>
      <c r="BT81" s="20">
        <v>1</v>
      </c>
      <c r="BV81" s="20">
        <v>1</v>
      </c>
      <c r="BX81" s="20">
        <v>1</v>
      </c>
      <c r="BZ81" s="20">
        <v>1</v>
      </c>
      <c r="CB81" s="20">
        <v>1</v>
      </c>
      <c r="CD81" s="20">
        <v>1</v>
      </c>
      <c r="CF81" s="20">
        <v>1</v>
      </c>
      <c r="CH81" s="20">
        <v>1</v>
      </c>
      <c r="CJ81" s="20">
        <v>1</v>
      </c>
      <c r="CL81" s="20">
        <v>1</v>
      </c>
      <c r="CN81" s="20">
        <v>1</v>
      </c>
      <c r="CP81" s="20">
        <v>1</v>
      </c>
      <c r="CR81" s="20">
        <v>1</v>
      </c>
      <c r="CT81" s="20">
        <v>1</v>
      </c>
      <c r="CV81" s="20">
        <v>1</v>
      </c>
      <c r="CX81" s="20">
        <v>1</v>
      </c>
      <c r="CZ81" s="20">
        <v>1</v>
      </c>
      <c r="DB81" s="20">
        <v>1</v>
      </c>
    </row>
    <row r="82" spans="1:106" x14ac:dyDescent="0.25">
      <c r="A82" s="19">
        <v>3</v>
      </c>
      <c r="C82" s="21" t="s">
        <v>350</v>
      </c>
      <c r="E82" s="20">
        <v>1</v>
      </c>
      <c r="J82" s="20">
        <v>1</v>
      </c>
      <c r="O82" s="20">
        <v>1</v>
      </c>
      <c r="U82" s="20">
        <v>1</v>
      </c>
      <c r="Y82" s="20">
        <v>1</v>
      </c>
      <c r="AB82" s="20">
        <v>1</v>
      </c>
      <c r="AQ82" s="20">
        <v>1</v>
      </c>
      <c r="AS82" s="20">
        <v>1</v>
      </c>
      <c r="AZ82" s="20">
        <v>1</v>
      </c>
      <c r="BB82" s="20">
        <v>1</v>
      </c>
      <c r="BD82" s="20">
        <v>1</v>
      </c>
      <c r="BF82" s="20">
        <v>1</v>
      </c>
      <c r="BH82" s="20">
        <v>1</v>
      </c>
      <c r="BJ82" s="20">
        <v>1</v>
      </c>
      <c r="BL82" s="20">
        <v>1</v>
      </c>
      <c r="BN82" s="20">
        <v>1</v>
      </c>
      <c r="BP82" s="20">
        <v>1</v>
      </c>
      <c r="BR82" s="20">
        <v>1</v>
      </c>
      <c r="BT82" s="20">
        <v>1</v>
      </c>
      <c r="BV82" s="20">
        <v>1</v>
      </c>
      <c r="BX82" s="20">
        <v>1</v>
      </c>
      <c r="BZ82" s="20">
        <v>1</v>
      </c>
      <c r="CB82" s="20">
        <v>1</v>
      </c>
      <c r="CD82" s="20">
        <v>1</v>
      </c>
      <c r="CF82" s="20">
        <v>1</v>
      </c>
      <c r="CH82" s="20">
        <v>1</v>
      </c>
      <c r="CJ82" s="20">
        <v>1</v>
      </c>
      <c r="CL82" s="20">
        <v>1</v>
      </c>
      <c r="CN82" s="20">
        <v>1</v>
      </c>
      <c r="CP82" s="20">
        <v>1</v>
      </c>
      <c r="CR82" s="20">
        <v>1</v>
      </c>
      <c r="CT82" s="20">
        <v>1</v>
      </c>
      <c r="CV82" s="20">
        <v>1</v>
      </c>
      <c r="CX82" s="20">
        <v>1</v>
      </c>
      <c r="CZ82" s="20">
        <v>1</v>
      </c>
      <c r="DB82" s="20">
        <v>1</v>
      </c>
    </row>
    <row r="83" spans="1:106" x14ac:dyDescent="0.25">
      <c r="A83" s="19">
        <v>3</v>
      </c>
      <c r="C83" s="21" t="s">
        <v>351</v>
      </c>
      <c r="E83" s="20">
        <v>1</v>
      </c>
      <c r="K83" s="20">
        <v>1</v>
      </c>
      <c r="O83" s="20">
        <v>1</v>
      </c>
      <c r="U83" s="20">
        <v>1</v>
      </c>
      <c r="Y83" s="20">
        <v>1</v>
      </c>
      <c r="AB83" s="20">
        <v>1</v>
      </c>
      <c r="AQ83" s="20">
        <v>1</v>
      </c>
      <c r="AS83" s="20">
        <v>1</v>
      </c>
      <c r="AZ83" s="20">
        <v>1</v>
      </c>
      <c r="BB83" s="20">
        <v>1</v>
      </c>
      <c r="BD83" s="20">
        <v>1</v>
      </c>
      <c r="BF83" s="20">
        <v>1</v>
      </c>
      <c r="BH83" s="20">
        <v>1</v>
      </c>
      <c r="BJ83" s="20">
        <v>1</v>
      </c>
      <c r="BL83" s="20">
        <v>1</v>
      </c>
      <c r="BN83" s="20">
        <v>1</v>
      </c>
      <c r="BP83" s="20">
        <v>1</v>
      </c>
      <c r="BR83" s="20">
        <v>1</v>
      </c>
      <c r="BT83" s="20">
        <v>1</v>
      </c>
      <c r="BV83" s="20">
        <v>1</v>
      </c>
      <c r="BX83" s="20">
        <v>1</v>
      </c>
      <c r="BZ83" s="20">
        <v>1</v>
      </c>
      <c r="CB83" s="20">
        <v>1</v>
      </c>
      <c r="CD83" s="20">
        <v>1</v>
      </c>
      <c r="CF83" s="20">
        <v>1</v>
      </c>
      <c r="CH83" s="20">
        <v>1</v>
      </c>
      <c r="CJ83" s="20">
        <v>1</v>
      </c>
      <c r="CL83" s="20">
        <v>1</v>
      </c>
      <c r="CN83" s="20">
        <v>1</v>
      </c>
      <c r="CP83" s="20">
        <v>1</v>
      </c>
      <c r="CR83" s="20">
        <v>1</v>
      </c>
      <c r="CT83" s="20">
        <v>1</v>
      </c>
      <c r="CV83" s="20">
        <v>1</v>
      </c>
      <c r="CX83" s="20">
        <v>1</v>
      </c>
      <c r="CZ83" s="20">
        <v>1</v>
      </c>
      <c r="DB83" s="20">
        <v>1</v>
      </c>
    </row>
    <row r="84" spans="1:106" x14ac:dyDescent="0.25">
      <c r="A84" s="19">
        <v>3</v>
      </c>
      <c r="C84" s="21" t="s">
        <v>352</v>
      </c>
      <c r="E84" s="20">
        <v>1</v>
      </c>
      <c r="K84" s="20">
        <v>1</v>
      </c>
      <c r="O84" s="20">
        <v>1</v>
      </c>
      <c r="V84" s="20">
        <v>1</v>
      </c>
      <c r="Y84" s="20">
        <v>1</v>
      </c>
      <c r="AB84" s="20">
        <v>1</v>
      </c>
      <c r="AL84" s="20">
        <v>1</v>
      </c>
      <c r="AT84" s="20">
        <v>1</v>
      </c>
      <c r="AZ84" s="20">
        <v>1</v>
      </c>
      <c r="BB84" s="20">
        <v>1</v>
      </c>
      <c r="BD84" s="20">
        <v>1</v>
      </c>
      <c r="BF84" s="20">
        <v>1</v>
      </c>
      <c r="BH84" s="20">
        <v>1</v>
      </c>
      <c r="BJ84" s="20">
        <v>1</v>
      </c>
      <c r="BL84" s="20">
        <v>1</v>
      </c>
      <c r="BN84" s="20">
        <v>1</v>
      </c>
      <c r="BP84" s="20">
        <v>1</v>
      </c>
      <c r="BR84" s="20">
        <v>1</v>
      </c>
      <c r="BT84" s="20">
        <v>1</v>
      </c>
      <c r="BV84" s="20">
        <v>1</v>
      </c>
      <c r="BX84" s="20">
        <v>1</v>
      </c>
      <c r="BZ84" s="20">
        <v>1</v>
      </c>
      <c r="CB84" s="20">
        <v>1</v>
      </c>
      <c r="CD84" s="20">
        <v>1</v>
      </c>
      <c r="CF84" s="20">
        <v>1</v>
      </c>
      <c r="CH84" s="20">
        <v>1</v>
      </c>
      <c r="CJ84" s="20">
        <v>1</v>
      </c>
      <c r="CL84" s="20">
        <v>1</v>
      </c>
      <c r="CN84" s="20">
        <v>1</v>
      </c>
      <c r="CP84" s="20">
        <v>1</v>
      </c>
      <c r="CR84" s="20">
        <v>1</v>
      </c>
      <c r="CT84" s="20">
        <v>1</v>
      </c>
      <c r="CV84" s="20">
        <v>1</v>
      </c>
      <c r="CX84" s="20">
        <v>1</v>
      </c>
      <c r="CZ84" s="20">
        <v>1</v>
      </c>
      <c r="DB84" s="20">
        <v>1</v>
      </c>
    </row>
    <row r="85" spans="1:106" x14ac:dyDescent="0.25">
      <c r="A85" s="19">
        <v>3</v>
      </c>
      <c r="C85" s="21" t="s">
        <v>353</v>
      </c>
      <c r="D85" s="20">
        <v>1</v>
      </c>
      <c r="J85" s="20">
        <v>1</v>
      </c>
      <c r="O85" s="20">
        <v>1</v>
      </c>
      <c r="U85" s="20">
        <v>1</v>
      </c>
      <c r="Y85" s="20">
        <v>1</v>
      </c>
      <c r="AB85" s="20">
        <v>1</v>
      </c>
      <c r="AM85" s="20">
        <v>1</v>
      </c>
      <c r="AT85" s="20">
        <v>1</v>
      </c>
      <c r="AZ85" s="20">
        <v>1</v>
      </c>
      <c r="BB85" s="20">
        <v>1</v>
      </c>
      <c r="BD85" s="20">
        <v>1</v>
      </c>
      <c r="BF85" s="20">
        <v>1</v>
      </c>
      <c r="BH85" s="20">
        <v>1</v>
      </c>
      <c r="BJ85" s="20">
        <v>1</v>
      </c>
      <c r="BL85" s="20">
        <v>1</v>
      </c>
      <c r="BN85" s="20">
        <v>1</v>
      </c>
      <c r="BP85" s="20">
        <v>1</v>
      </c>
      <c r="BR85" s="20">
        <v>1</v>
      </c>
      <c r="BT85" s="20">
        <v>1</v>
      </c>
      <c r="BV85" s="20">
        <v>1</v>
      </c>
      <c r="BX85" s="20">
        <v>1</v>
      </c>
      <c r="BZ85" s="20">
        <v>1</v>
      </c>
      <c r="CB85" s="20">
        <v>1</v>
      </c>
      <c r="CD85" s="20">
        <v>1</v>
      </c>
      <c r="CF85" s="20">
        <v>1</v>
      </c>
      <c r="CH85" s="20">
        <v>1</v>
      </c>
      <c r="CJ85" s="20">
        <v>1</v>
      </c>
      <c r="CL85" s="20">
        <v>1</v>
      </c>
      <c r="CN85" s="20">
        <v>1</v>
      </c>
      <c r="CP85" s="20">
        <v>1</v>
      </c>
      <c r="CR85" s="20">
        <v>1</v>
      </c>
      <c r="CT85" s="20">
        <v>1</v>
      </c>
      <c r="CV85" s="20">
        <v>1</v>
      </c>
      <c r="CX85" s="20">
        <v>1</v>
      </c>
      <c r="CZ85" s="20">
        <v>1</v>
      </c>
      <c r="DB85" s="20">
        <v>1</v>
      </c>
    </row>
    <row r="86" spans="1:106" x14ac:dyDescent="0.25">
      <c r="A86" s="19">
        <v>3</v>
      </c>
      <c r="C86" s="21" t="s">
        <v>354</v>
      </c>
      <c r="D86" s="20">
        <v>1</v>
      </c>
      <c r="J86" s="20">
        <v>1</v>
      </c>
      <c r="O86" s="20">
        <v>1</v>
      </c>
      <c r="U86" s="20">
        <v>1</v>
      </c>
      <c r="Y86" s="20">
        <v>1</v>
      </c>
      <c r="AB86" s="20">
        <v>1</v>
      </c>
      <c r="AQ86" s="20">
        <v>1</v>
      </c>
      <c r="AS86" s="20">
        <v>1</v>
      </c>
      <c r="AZ86" s="20">
        <v>1</v>
      </c>
      <c r="BB86" s="20">
        <v>1</v>
      </c>
      <c r="BD86" s="20">
        <v>1</v>
      </c>
      <c r="BF86" s="20">
        <v>1</v>
      </c>
      <c r="BH86" s="20">
        <v>1</v>
      </c>
      <c r="BJ86" s="20">
        <v>1</v>
      </c>
      <c r="BL86" s="20">
        <v>1</v>
      </c>
      <c r="BN86" s="20">
        <v>1</v>
      </c>
      <c r="BP86" s="20">
        <v>1</v>
      </c>
      <c r="BR86" s="20">
        <v>1</v>
      </c>
      <c r="BT86" s="20">
        <v>1</v>
      </c>
      <c r="BV86" s="20">
        <v>1</v>
      </c>
      <c r="BX86" s="20">
        <v>1</v>
      </c>
      <c r="BZ86" s="20">
        <v>1</v>
      </c>
      <c r="CB86" s="20">
        <v>1</v>
      </c>
      <c r="CD86" s="20">
        <v>1</v>
      </c>
      <c r="CF86" s="20">
        <v>1</v>
      </c>
      <c r="CH86" s="20">
        <v>1</v>
      </c>
      <c r="CJ86" s="20">
        <v>1</v>
      </c>
      <c r="CL86" s="20">
        <v>1</v>
      </c>
      <c r="CN86" s="20">
        <v>1</v>
      </c>
      <c r="CP86" s="20">
        <v>1</v>
      </c>
      <c r="CR86" s="20">
        <v>1</v>
      </c>
      <c r="CT86" s="20">
        <v>1</v>
      </c>
      <c r="CV86" s="20">
        <v>1</v>
      </c>
      <c r="CX86" s="20">
        <v>1</v>
      </c>
      <c r="CZ86" s="20">
        <v>1</v>
      </c>
      <c r="DB86" s="20">
        <v>1</v>
      </c>
    </row>
    <row r="87" spans="1:106" x14ac:dyDescent="0.25">
      <c r="A87" s="19">
        <v>3</v>
      </c>
      <c r="C87" s="21" t="s">
        <v>355</v>
      </c>
      <c r="D87" s="20">
        <v>1</v>
      </c>
      <c r="K87" s="20">
        <v>1</v>
      </c>
      <c r="O87" s="20">
        <v>1</v>
      </c>
      <c r="W87" s="20">
        <v>1</v>
      </c>
      <c r="Y87" s="20">
        <v>1</v>
      </c>
      <c r="AB87" s="20">
        <v>1</v>
      </c>
      <c r="AQ87" s="20">
        <v>1</v>
      </c>
      <c r="AS87" s="20">
        <v>1</v>
      </c>
      <c r="AZ87" s="20">
        <v>1</v>
      </c>
      <c r="BB87" s="20">
        <v>1</v>
      </c>
      <c r="BD87" s="20">
        <v>1</v>
      </c>
      <c r="BF87" s="20">
        <v>1</v>
      </c>
      <c r="BH87" s="20">
        <v>1</v>
      </c>
      <c r="BJ87" s="20">
        <v>1</v>
      </c>
      <c r="BL87" s="20">
        <v>1</v>
      </c>
      <c r="BN87" s="20">
        <v>1</v>
      </c>
      <c r="BP87" s="20">
        <v>1</v>
      </c>
      <c r="BR87" s="20">
        <v>1</v>
      </c>
      <c r="BT87" s="20">
        <v>1</v>
      </c>
      <c r="BV87" s="20">
        <v>1</v>
      </c>
      <c r="BX87" s="20">
        <v>1</v>
      </c>
      <c r="BZ87" s="20">
        <v>1</v>
      </c>
      <c r="CB87" s="20">
        <v>1</v>
      </c>
      <c r="CD87" s="20">
        <v>1</v>
      </c>
      <c r="CF87" s="20">
        <v>1</v>
      </c>
      <c r="CH87" s="20">
        <v>1</v>
      </c>
      <c r="CJ87" s="20">
        <v>1</v>
      </c>
      <c r="CL87" s="20">
        <v>1</v>
      </c>
      <c r="CN87" s="20">
        <v>1</v>
      </c>
      <c r="CP87" s="20">
        <v>1</v>
      </c>
      <c r="CR87" s="20">
        <v>1</v>
      </c>
      <c r="CT87" s="20">
        <v>1</v>
      </c>
      <c r="CV87" s="20">
        <v>1</v>
      </c>
      <c r="CX87" s="20">
        <v>1</v>
      </c>
      <c r="CZ87" s="20">
        <v>1</v>
      </c>
      <c r="DB87" s="20">
        <v>1</v>
      </c>
    </row>
    <row r="88" spans="1:106" x14ac:dyDescent="0.25">
      <c r="A88" s="19">
        <v>3</v>
      </c>
      <c r="C88" s="21" t="s">
        <v>356</v>
      </c>
      <c r="D88" s="20">
        <v>1</v>
      </c>
      <c r="J88" s="20">
        <v>1</v>
      </c>
      <c r="O88" s="20">
        <v>1</v>
      </c>
      <c r="U88" s="20">
        <v>1</v>
      </c>
      <c r="Y88" s="20">
        <v>1</v>
      </c>
      <c r="AB88" s="20">
        <v>1</v>
      </c>
      <c r="AQ88" s="20">
        <v>1</v>
      </c>
      <c r="AS88" s="20">
        <v>1</v>
      </c>
      <c r="AZ88" s="20">
        <v>1</v>
      </c>
      <c r="BB88" s="20">
        <v>1</v>
      </c>
      <c r="BD88" s="20">
        <v>1</v>
      </c>
      <c r="BF88" s="20">
        <v>1</v>
      </c>
      <c r="BH88" s="20">
        <v>1</v>
      </c>
      <c r="BJ88" s="20">
        <v>1</v>
      </c>
      <c r="BL88" s="20">
        <v>1</v>
      </c>
      <c r="BN88" s="20">
        <v>1</v>
      </c>
      <c r="BP88" s="20">
        <v>1</v>
      </c>
      <c r="BR88" s="20">
        <v>1</v>
      </c>
      <c r="BT88" s="20">
        <v>1</v>
      </c>
      <c r="BV88" s="20">
        <v>1</v>
      </c>
      <c r="BX88" s="20">
        <v>1</v>
      </c>
      <c r="BZ88" s="20">
        <v>1</v>
      </c>
      <c r="CB88" s="20">
        <v>1</v>
      </c>
      <c r="CD88" s="20">
        <v>1</v>
      </c>
      <c r="CF88" s="20">
        <v>1</v>
      </c>
      <c r="CH88" s="20">
        <v>1</v>
      </c>
      <c r="CJ88" s="20">
        <v>1</v>
      </c>
      <c r="CL88" s="20">
        <v>1</v>
      </c>
      <c r="CN88" s="20">
        <v>1</v>
      </c>
      <c r="CP88" s="20">
        <v>1</v>
      </c>
      <c r="CR88" s="20">
        <v>1</v>
      </c>
      <c r="CT88" s="20">
        <v>1</v>
      </c>
      <c r="CV88" s="20">
        <v>1</v>
      </c>
      <c r="CX88" s="20">
        <v>1</v>
      </c>
      <c r="CZ88" s="20">
        <v>1</v>
      </c>
      <c r="DB88" s="20">
        <v>1</v>
      </c>
    </row>
    <row r="89" spans="1:106" x14ac:dyDescent="0.25">
      <c r="A89" s="19">
        <v>3</v>
      </c>
      <c r="C89" s="21" t="s">
        <v>357</v>
      </c>
      <c r="D89" s="20">
        <v>1</v>
      </c>
      <c r="J89" s="20">
        <v>1</v>
      </c>
      <c r="O89" s="20">
        <v>1</v>
      </c>
      <c r="U89" s="20">
        <v>1</v>
      </c>
      <c r="Y89" s="20">
        <v>1</v>
      </c>
      <c r="AB89" s="20">
        <v>1</v>
      </c>
      <c r="AQ89" s="20">
        <v>1</v>
      </c>
      <c r="AS89" s="20">
        <v>1</v>
      </c>
      <c r="AZ89" s="20">
        <v>1</v>
      </c>
      <c r="BB89" s="20">
        <v>1</v>
      </c>
      <c r="BD89" s="20">
        <v>1</v>
      </c>
      <c r="BF89" s="20">
        <v>1</v>
      </c>
      <c r="BH89" s="20">
        <v>1</v>
      </c>
      <c r="BJ89" s="20">
        <v>1</v>
      </c>
      <c r="BL89" s="20">
        <v>1</v>
      </c>
      <c r="BN89" s="20">
        <v>1</v>
      </c>
      <c r="BP89" s="20">
        <v>1</v>
      </c>
      <c r="BR89" s="20">
        <v>1</v>
      </c>
      <c r="BT89" s="20">
        <v>1</v>
      </c>
      <c r="BV89" s="20">
        <v>1</v>
      </c>
      <c r="BX89" s="20">
        <v>1</v>
      </c>
      <c r="BZ89" s="20">
        <v>1</v>
      </c>
      <c r="CB89" s="20">
        <v>1</v>
      </c>
      <c r="CD89" s="20">
        <v>1</v>
      </c>
      <c r="CF89" s="20">
        <v>1</v>
      </c>
      <c r="CH89" s="20">
        <v>1</v>
      </c>
      <c r="CJ89" s="20">
        <v>1</v>
      </c>
      <c r="CL89" s="20">
        <v>1</v>
      </c>
      <c r="CN89" s="20">
        <v>1</v>
      </c>
      <c r="CP89" s="20">
        <v>1</v>
      </c>
      <c r="CR89" s="20">
        <v>1</v>
      </c>
      <c r="CT89" s="20">
        <v>1</v>
      </c>
      <c r="CV89" s="20">
        <v>1</v>
      </c>
      <c r="CX89" s="20">
        <v>1</v>
      </c>
      <c r="CZ89" s="20">
        <v>1</v>
      </c>
      <c r="DB89" s="20">
        <v>1</v>
      </c>
    </row>
    <row r="90" spans="1:106" x14ac:dyDescent="0.25">
      <c r="A90" s="19">
        <v>3</v>
      </c>
      <c r="C90" s="21" t="s">
        <v>358</v>
      </c>
      <c r="E90" s="20">
        <v>1</v>
      </c>
      <c r="K90" s="20">
        <v>1</v>
      </c>
      <c r="O90" s="20">
        <v>1</v>
      </c>
      <c r="V90" s="20">
        <v>1</v>
      </c>
      <c r="Y90" s="20">
        <v>1</v>
      </c>
      <c r="AB90" s="20">
        <v>1</v>
      </c>
      <c r="AQ90" s="20">
        <v>1</v>
      </c>
      <c r="AS90" s="20">
        <v>1</v>
      </c>
      <c r="AZ90" s="20">
        <v>1</v>
      </c>
      <c r="BB90" s="20">
        <v>1</v>
      </c>
      <c r="BD90" s="20">
        <v>1</v>
      </c>
      <c r="BF90" s="20">
        <v>1</v>
      </c>
      <c r="BH90" s="20">
        <v>1</v>
      </c>
      <c r="BJ90" s="20">
        <v>1</v>
      </c>
      <c r="BL90" s="20">
        <v>1</v>
      </c>
      <c r="BN90" s="20">
        <v>1</v>
      </c>
      <c r="BP90" s="20">
        <v>1</v>
      </c>
      <c r="BR90" s="20">
        <v>1</v>
      </c>
      <c r="BT90" s="20">
        <v>1</v>
      </c>
      <c r="BV90" s="20">
        <v>1</v>
      </c>
      <c r="BX90" s="20">
        <v>1</v>
      </c>
      <c r="BZ90" s="20">
        <v>1</v>
      </c>
      <c r="CB90" s="20">
        <v>1</v>
      </c>
      <c r="CD90" s="20">
        <v>1</v>
      </c>
      <c r="CF90" s="20">
        <v>1</v>
      </c>
      <c r="CH90" s="20">
        <v>1</v>
      </c>
      <c r="CJ90" s="20">
        <v>1</v>
      </c>
      <c r="CL90" s="20">
        <v>1</v>
      </c>
      <c r="CN90" s="20">
        <v>1</v>
      </c>
      <c r="CP90" s="20">
        <v>1</v>
      </c>
      <c r="CR90" s="20">
        <v>1</v>
      </c>
      <c r="CT90" s="20">
        <v>1</v>
      </c>
      <c r="CV90" s="20">
        <v>1</v>
      </c>
      <c r="CX90" s="20">
        <v>1</v>
      </c>
      <c r="CZ90" s="20">
        <v>1</v>
      </c>
      <c r="DB90" s="20">
        <v>1</v>
      </c>
    </row>
    <row r="91" spans="1:106" x14ac:dyDescent="0.25">
      <c r="A91" s="19">
        <v>3</v>
      </c>
      <c r="C91" s="21" t="s">
        <v>359</v>
      </c>
      <c r="E91" s="20">
        <v>1</v>
      </c>
      <c r="J91" s="20">
        <v>1</v>
      </c>
      <c r="O91" s="20">
        <v>1</v>
      </c>
      <c r="U91" s="20">
        <v>1</v>
      </c>
      <c r="Y91" s="20">
        <v>1</v>
      </c>
      <c r="AB91" s="20">
        <v>1</v>
      </c>
      <c r="AQ91" s="20">
        <v>1</v>
      </c>
      <c r="AS91" s="20">
        <v>1</v>
      </c>
      <c r="AZ91" s="20">
        <v>1</v>
      </c>
      <c r="BB91" s="20">
        <v>1</v>
      </c>
      <c r="BD91" s="20">
        <v>1</v>
      </c>
      <c r="BF91" s="20">
        <v>1</v>
      </c>
      <c r="BH91" s="20">
        <v>1</v>
      </c>
      <c r="BJ91" s="20">
        <v>1</v>
      </c>
      <c r="BL91" s="20">
        <v>1</v>
      </c>
      <c r="BN91" s="20">
        <v>1</v>
      </c>
      <c r="BP91" s="20">
        <v>1</v>
      </c>
      <c r="BR91" s="20">
        <v>1</v>
      </c>
      <c r="BT91" s="20">
        <v>1</v>
      </c>
      <c r="BV91" s="20">
        <v>1</v>
      </c>
      <c r="BX91" s="20">
        <v>1</v>
      </c>
      <c r="BZ91" s="20">
        <v>1</v>
      </c>
      <c r="CB91" s="20">
        <v>1</v>
      </c>
      <c r="CD91" s="20">
        <v>1</v>
      </c>
      <c r="CF91" s="20">
        <v>1</v>
      </c>
      <c r="CH91" s="20">
        <v>1</v>
      </c>
      <c r="CJ91" s="20">
        <v>1</v>
      </c>
      <c r="CL91" s="20">
        <v>1</v>
      </c>
      <c r="CN91" s="20">
        <v>1</v>
      </c>
      <c r="CP91" s="20">
        <v>1</v>
      </c>
      <c r="CR91" s="20">
        <v>1</v>
      </c>
      <c r="CT91" s="20">
        <v>1</v>
      </c>
      <c r="CV91" s="20">
        <v>1</v>
      </c>
      <c r="CX91" s="20">
        <v>1</v>
      </c>
      <c r="CZ91" s="20">
        <v>1</v>
      </c>
      <c r="DB91" s="20">
        <v>1</v>
      </c>
    </row>
    <row r="92" spans="1:106" x14ac:dyDescent="0.25">
      <c r="A92" s="19">
        <v>3</v>
      </c>
      <c r="C92" s="21" t="s">
        <v>360</v>
      </c>
      <c r="D92" s="20">
        <v>1</v>
      </c>
      <c r="J92" s="20">
        <v>1</v>
      </c>
      <c r="O92" s="20">
        <v>1</v>
      </c>
      <c r="U92" s="20">
        <v>1</v>
      </c>
      <c r="Y92" s="20">
        <v>1</v>
      </c>
      <c r="AB92" s="20">
        <v>1</v>
      </c>
      <c r="AQ92" s="20">
        <v>1</v>
      </c>
      <c r="AS92" s="20">
        <v>1</v>
      </c>
      <c r="AZ92" s="20">
        <v>1</v>
      </c>
      <c r="BB92" s="20">
        <v>1</v>
      </c>
      <c r="BD92" s="20">
        <v>1</v>
      </c>
      <c r="BF92" s="20">
        <v>1</v>
      </c>
      <c r="BH92" s="20">
        <v>1</v>
      </c>
      <c r="BJ92" s="20">
        <v>1</v>
      </c>
      <c r="BL92" s="20">
        <v>1</v>
      </c>
      <c r="BN92" s="20">
        <v>1</v>
      </c>
      <c r="BP92" s="20">
        <v>1</v>
      </c>
      <c r="BR92" s="20">
        <v>1</v>
      </c>
      <c r="BT92" s="20">
        <v>1</v>
      </c>
      <c r="BV92" s="20">
        <v>1</v>
      </c>
      <c r="BX92" s="20">
        <v>1</v>
      </c>
      <c r="BZ92" s="20">
        <v>1</v>
      </c>
      <c r="CB92" s="20">
        <v>1</v>
      </c>
      <c r="CD92" s="20">
        <v>1</v>
      </c>
      <c r="CF92" s="20">
        <v>1</v>
      </c>
      <c r="CH92" s="20">
        <v>1</v>
      </c>
      <c r="CJ92" s="20">
        <v>1</v>
      </c>
      <c r="CL92" s="20">
        <v>1</v>
      </c>
      <c r="CN92" s="20">
        <v>1</v>
      </c>
      <c r="CP92" s="20">
        <v>1</v>
      </c>
      <c r="CR92" s="20">
        <v>1</v>
      </c>
      <c r="CT92" s="20">
        <v>1</v>
      </c>
      <c r="CV92" s="20">
        <v>1</v>
      </c>
      <c r="CX92" s="20">
        <v>1</v>
      </c>
      <c r="CZ92" s="20">
        <v>1</v>
      </c>
      <c r="DB92" s="20">
        <v>1</v>
      </c>
    </row>
    <row r="93" spans="1:106" x14ac:dyDescent="0.25">
      <c r="A93" s="19">
        <v>3</v>
      </c>
      <c r="C93" s="21" t="s">
        <v>361</v>
      </c>
      <c r="D93" s="20">
        <v>1</v>
      </c>
      <c r="K93" s="20">
        <v>1</v>
      </c>
      <c r="O93" s="20">
        <v>1</v>
      </c>
      <c r="U93" s="20">
        <v>1</v>
      </c>
      <c r="Y93" s="20">
        <v>1</v>
      </c>
      <c r="AB93" s="20">
        <v>1</v>
      </c>
      <c r="AQ93" s="20">
        <v>1</v>
      </c>
      <c r="AS93" s="20">
        <v>1</v>
      </c>
      <c r="AZ93" s="20">
        <v>1</v>
      </c>
      <c r="BB93" s="20">
        <v>1</v>
      </c>
      <c r="BD93" s="20">
        <v>1</v>
      </c>
      <c r="BF93" s="20">
        <v>1</v>
      </c>
      <c r="BH93" s="20">
        <v>1</v>
      </c>
      <c r="BJ93" s="20">
        <v>1</v>
      </c>
      <c r="BL93" s="20">
        <v>1</v>
      </c>
      <c r="BN93" s="20">
        <v>1</v>
      </c>
      <c r="BP93" s="20">
        <v>1</v>
      </c>
      <c r="BR93" s="20">
        <v>1</v>
      </c>
      <c r="BT93" s="20">
        <v>1</v>
      </c>
      <c r="BV93" s="20">
        <v>1</v>
      </c>
      <c r="BX93" s="20">
        <v>1</v>
      </c>
      <c r="BZ93" s="20">
        <v>1</v>
      </c>
      <c r="CB93" s="20">
        <v>1</v>
      </c>
      <c r="CD93" s="20">
        <v>1</v>
      </c>
      <c r="CF93" s="20">
        <v>1</v>
      </c>
      <c r="CH93" s="20">
        <v>1</v>
      </c>
      <c r="CJ93" s="20">
        <v>1</v>
      </c>
      <c r="CL93" s="20">
        <v>1</v>
      </c>
      <c r="CN93" s="20">
        <v>1</v>
      </c>
      <c r="CP93" s="20">
        <v>1</v>
      </c>
      <c r="CR93" s="20">
        <v>1</v>
      </c>
      <c r="CT93" s="20">
        <v>1</v>
      </c>
      <c r="CV93" s="20">
        <v>1</v>
      </c>
      <c r="CX93" s="20">
        <v>1</v>
      </c>
      <c r="CZ93" s="20">
        <v>1</v>
      </c>
      <c r="DB93" s="20">
        <v>1</v>
      </c>
    </row>
    <row r="94" spans="1:106" x14ac:dyDescent="0.25">
      <c r="A94" s="19">
        <v>3</v>
      </c>
      <c r="C94" s="21" t="s">
        <v>362</v>
      </c>
      <c r="D94" s="20">
        <v>1</v>
      </c>
      <c r="J94" s="20">
        <v>1</v>
      </c>
      <c r="S94" s="20">
        <v>1</v>
      </c>
      <c r="W94" s="20">
        <v>1</v>
      </c>
      <c r="Y94" s="20">
        <v>1</v>
      </c>
      <c r="AB94" s="20">
        <v>1</v>
      </c>
      <c r="AQ94" s="20">
        <v>1</v>
      </c>
      <c r="AS94" s="20">
        <v>1</v>
      </c>
      <c r="AZ94" s="20">
        <v>1</v>
      </c>
      <c r="BB94" s="20">
        <v>1</v>
      </c>
      <c r="BD94" s="20">
        <v>1</v>
      </c>
      <c r="BF94" s="20">
        <v>1</v>
      </c>
      <c r="BH94" s="20">
        <v>1</v>
      </c>
      <c r="BJ94" s="20">
        <v>1</v>
      </c>
      <c r="BL94" s="20">
        <v>1</v>
      </c>
      <c r="BN94" s="20">
        <v>1</v>
      </c>
      <c r="BP94" s="20">
        <v>1</v>
      </c>
      <c r="BR94" s="20">
        <v>1</v>
      </c>
      <c r="BT94" s="20">
        <v>1</v>
      </c>
      <c r="BV94" s="20">
        <v>1</v>
      </c>
      <c r="BX94" s="20">
        <v>1</v>
      </c>
      <c r="BZ94" s="20">
        <v>1</v>
      </c>
      <c r="CB94" s="20">
        <v>1</v>
      </c>
      <c r="CD94" s="20">
        <v>1</v>
      </c>
      <c r="CF94" s="20">
        <v>1</v>
      </c>
      <c r="CH94" s="20">
        <v>1</v>
      </c>
      <c r="CJ94" s="20">
        <v>1</v>
      </c>
      <c r="CL94" s="20">
        <v>1</v>
      </c>
      <c r="CN94" s="20">
        <v>1</v>
      </c>
      <c r="CP94" s="20">
        <v>1</v>
      </c>
      <c r="CR94" s="20">
        <v>1</v>
      </c>
      <c r="CT94" s="20">
        <v>1</v>
      </c>
      <c r="CV94" s="20">
        <v>1</v>
      </c>
      <c r="CX94" s="20">
        <v>1</v>
      </c>
      <c r="CZ94" s="20">
        <v>1</v>
      </c>
      <c r="DB94" s="20">
        <v>1</v>
      </c>
    </row>
    <row r="95" spans="1:106" x14ac:dyDescent="0.25">
      <c r="A95" s="19">
        <v>3</v>
      </c>
      <c r="C95" s="21" t="s">
        <v>363</v>
      </c>
      <c r="E95" s="20">
        <v>1</v>
      </c>
      <c r="K95" s="20">
        <v>1</v>
      </c>
      <c r="O95" s="20">
        <v>1</v>
      </c>
      <c r="U95" s="20">
        <v>1</v>
      </c>
      <c r="Y95" s="20">
        <v>1</v>
      </c>
      <c r="AB95" s="20">
        <v>1</v>
      </c>
      <c r="AQ95" s="20">
        <v>1</v>
      </c>
      <c r="AS95" s="20">
        <v>1</v>
      </c>
      <c r="AZ95" s="20">
        <v>1</v>
      </c>
      <c r="BB95" s="20">
        <v>1</v>
      </c>
      <c r="BD95" s="20">
        <v>1</v>
      </c>
      <c r="BF95" s="20">
        <v>1</v>
      </c>
      <c r="BH95" s="20">
        <v>1</v>
      </c>
      <c r="BJ95" s="20">
        <v>1</v>
      </c>
      <c r="BL95" s="20">
        <v>1</v>
      </c>
      <c r="BN95" s="20">
        <v>1</v>
      </c>
      <c r="BP95" s="20">
        <v>1</v>
      </c>
      <c r="BR95" s="20">
        <v>1</v>
      </c>
      <c r="BT95" s="20">
        <v>1</v>
      </c>
      <c r="BV95" s="20">
        <v>1</v>
      </c>
      <c r="BX95" s="20">
        <v>1</v>
      </c>
      <c r="BZ95" s="20">
        <v>1</v>
      </c>
      <c r="CB95" s="20">
        <v>1</v>
      </c>
      <c r="CD95" s="20">
        <v>1</v>
      </c>
      <c r="CF95" s="20">
        <v>1</v>
      </c>
      <c r="CH95" s="20">
        <v>1</v>
      </c>
      <c r="CJ95" s="20">
        <v>1</v>
      </c>
      <c r="CL95" s="20">
        <v>1</v>
      </c>
      <c r="CN95" s="20">
        <v>1</v>
      </c>
      <c r="CP95" s="20">
        <v>1</v>
      </c>
      <c r="CR95" s="20">
        <v>1</v>
      </c>
      <c r="CT95" s="20">
        <v>1</v>
      </c>
      <c r="CV95" s="20">
        <v>1</v>
      </c>
      <c r="CX95" s="20">
        <v>1</v>
      </c>
      <c r="CZ95" s="20">
        <v>1</v>
      </c>
      <c r="DB95" s="20">
        <v>1</v>
      </c>
    </row>
    <row r="96" spans="1:106" x14ac:dyDescent="0.25">
      <c r="A96" s="19">
        <v>3</v>
      </c>
      <c r="C96" s="21" t="s">
        <v>364</v>
      </c>
      <c r="E96" s="20">
        <v>1</v>
      </c>
      <c r="J96" s="20">
        <v>1</v>
      </c>
      <c r="O96" s="20">
        <v>1</v>
      </c>
      <c r="U96" s="20">
        <v>1</v>
      </c>
      <c r="Y96" s="20">
        <v>1</v>
      </c>
      <c r="AB96" s="20">
        <v>1</v>
      </c>
      <c r="AG96" s="20">
        <v>1</v>
      </c>
      <c r="AT96" s="20">
        <v>1</v>
      </c>
      <c r="AZ96" s="20">
        <v>1</v>
      </c>
      <c r="BB96" s="20">
        <v>1</v>
      </c>
      <c r="BD96" s="20">
        <v>1</v>
      </c>
      <c r="BF96" s="20">
        <v>1</v>
      </c>
      <c r="BH96" s="20">
        <v>1</v>
      </c>
      <c r="BJ96" s="20">
        <v>1</v>
      </c>
      <c r="BL96" s="20">
        <v>1</v>
      </c>
      <c r="BN96" s="20">
        <v>1</v>
      </c>
      <c r="BP96" s="20">
        <v>1</v>
      </c>
      <c r="BR96" s="20">
        <v>1</v>
      </c>
      <c r="BT96" s="20">
        <v>1</v>
      </c>
      <c r="BV96" s="20">
        <v>1</v>
      </c>
      <c r="BX96" s="20">
        <v>1</v>
      </c>
      <c r="BZ96" s="20">
        <v>1</v>
      </c>
      <c r="CB96" s="20">
        <v>1</v>
      </c>
      <c r="CD96" s="20">
        <v>1</v>
      </c>
      <c r="CF96" s="20">
        <v>1</v>
      </c>
      <c r="CH96" s="20">
        <v>1</v>
      </c>
      <c r="CJ96" s="20">
        <v>1</v>
      </c>
      <c r="CL96" s="20">
        <v>1</v>
      </c>
      <c r="CN96" s="20">
        <v>1</v>
      </c>
      <c r="CP96" s="20">
        <v>1</v>
      </c>
      <c r="CR96" s="20">
        <v>1</v>
      </c>
      <c r="CT96" s="20">
        <v>1</v>
      </c>
      <c r="CV96" s="20">
        <v>1</v>
      </c>
      <c r="CX96" s="20">
        <v>1</v>
      </c>
      <c r="CZ96" s="20">
        <v>1</v>
      </c>
      <c r="DB96" s="20">
        <v>1</v>
      </c>
    </row>
    <row r="97" spans="1:106" x14ac:dyDescent="0.25">
      <c r="A97" s="19">
        <v>3</v>
      </c>
      <c r="C97" s="21" t="s">
        <v>365</v>
      </c>
      <c r="E97" s="20">
        <v>1</v>
      </c>
      <c r="J97" s="20">
        <v>1</v>
      </c>
      <c r="O97" s="20">
        <v>1</v>
      </c>
      <c r="U97" s="20">
        <v>1</v>
      </c>
      <c r="Y97" s="20">
        <v>1</v>
      </c>
      <c r="AB97" s="20">
        <v>1</v>
      </c>
      <c r="AG97" s="20">
        <v>1</v>
      </c>
      <c r="AT97" s="20">
        <v>1</v>
      </c>
      <c r="AZ97" s="20">
        <v>1</v>
      </c>
      <c r="BB97" s="20">
        <v>1</v>
      </c>
      <c r="BD97" s="20">
        <v>1</v>
      </c>
      <c r="BF97" s="20">
        <v>1</v>
      </c>
      <c r="BH97" s="20">
        <v>1</v>
      </c>
      <c r="BJ97" s="20">
        <v>1</v>
      </c>
      <c r="BL97" s="20">
        <v>1</v>
      </c>
      <c r="BN97" s="20">
        <v>1</v>
      </c>
      <c r="BP97" s="20">
        <v>1</v>
      </c>
      <c r="BR97" s="20">
        <v>1</v>
      </c>
      <c r="BT97" s="20">
        <v>1</v>
      </c>
      <c r="BV97" s="20">
        <v>1</v>
      </c>
      <c r="BX97" s="20">
        <v>1</v>
      </c>
      <c r="BZ97" s="20">
        <v>1</v>
      </c>
      <c r="CB97" s="20">
        <v>1</v>
      </c>
      <c r="CD97" s="20">
        <v>1</v>
      </c>
      <c r="CF97" s="20">
        <v>1</v>
      </c>
      <c r="CH97" s="20">
        <v>1</v>
      </c>
      <c r="CJ97" s="20">
        <v>1</v>
      </c>
      <c r="CL97" s="20">
        <v>1</v>
      </c>
      <c r="CN97" s="20">
        <v>1</v>
      </c>
      <c r="CP97" s="20">
        <v>1</v>
      </c>
      <c r="CR97" s="20">
        <v>1</v>
      </c>
      <c r="CT97" s="20">
        <v>1</v>
      </c>
      <c r="CV97" s="20">
        <v>1</v>
      </c>
      <c r="CX97" s="20">
        <v>1</v>
      </c>
      <c r="CZ97" s="20">
        <v>1</v>
      </c>
      <c r="DB97" s="20">
        <v>1</v>
      </c>
    </row>
    <row r="98" spans="1:106" x14ac:dyDescent="0.25">
      <c r="A98" s="19">
        <v>3</v>
      </c>
      <c r="C98" s="21" t="s">
        <v>366</v>
      </c>
      <c r="E98" s="20">
        <v>1</v>
      </c>
      <c r="J98" s="20">
        <v>1</v>
      </c>
      <c r="O98" s="20">
        <v>1</v>
      </c>
      <c r="U98" s="20">
        <v>1</v>
      </c>
      <c r="Y98" s="20">
        <v>1</v>
      </c>
      <c r="AB98" s="20">
        <v>1</v>
      </c>
      <c r="AG98" s="20">
        <v>1</v>
      </c>
      <c r="AT98" s="20">
        <v>1</v>
      </c>
      <c r="AZ98" s="20">
        <v>1</v>
      </c>
      <c r="BB98" s="20">
        <v>1</v>
      </c>
      <c r="BD98" s="20">
        <v>1</v>
      </c>
      <c r="BF98" s="20">
        <v>1</v>
      </c>
      <c r="BH98" s="20">
        <v>1</v>
      </c>
      <c r="BJ98" s="20">
        <v>1</v>
      </c>
      <c r="BL98" s="20">
        <v>1</v>
      </c>
      <c r="BN98" s="20">
        <v>1</v>
      </c>
      <c r="BP98" s="20">
        <v>1</v>
      </c>
      <c r="BR98" s="20">
        <v>1</v>
      </c>
      <c r="BT98" s="20">
        <v>1</v>
      </c>
      <c r="BV98" s="20">
        <v>1</v>
      </c>
      <c r="BX98" s="20">
        <v>1</v>
      </c>
      <c r="BZ98" s="20">
        <v>1</v>
      </c>
      <c r="CB98" s="20">
        <v>1</v>
      </c>
      <c r="CD98" s="20">
        <v>1</v>
      </c>
      <c r="CF98" s="20">
        <v>1</v>
      </c>
      <c r="CH98" s="20">
        <v>1</v>
      </c>
      <c r="CJ98" s="20">
        <v>1</v>
      </c>
      <c r="CL98" s="20">
        <v>1</v>
      </c>
      <c r="CN98" s="20">
        <v>1</v>
      </c>
      <c r="CP98" s="20">
        <v>1</v>
      </c>
      <c r="CR98" s="20">
        <v>1</v>
      </c>
      <c r="CT98" s="20">
        <v>1</v>
      </c>
      <c r="CV98" s="20">
        <v>1</v>
      </c>
      <c r="CX98" s="20">
        <v>1</v>
      </c>
      <c r="CZ98" s="20">
        <v>1</v>
      </c>
      <c r="DB98" s="20">
        <v>1</v>
      </c>
    </row>
    <row r="99" spans="1:106" x14ac:dyDescent="0.25">
      <c r="A99" s="19">
        <v>3</v>
      </c>
      <c r="C99" s="21" t="s">
        <v>367</v>
      </c>
      <c r="E99" s="20">
        <v>1</v>
      </c>
      <c r="J99" s="20">
        <v>1</v>
      </c>
      <c r="O99" s="20">
        <v>1</v>
      </c>
      <c r="U99" s="20">
        <v>1</v>
      </c>
      <c r="Y99" s="20">
        <v>1</v>
      </c>
      <c r="AB99" s="20">
        <v>1</v>
      </c>
      <c r="AQ99" s="20">
        <v>1</v>
      </c>
      <c r="AS99" s="20">
        <v>1</v>
      </c>
      <c r="AZ99" s="20">
        <v>1</v>
      </c>
      <c r="BB99" s="20">
        <v>1</v>
      </c>
      <c r="BD99" s="20">
        <v>1</v>
      </c>
      <c r="BF99" s="20">
        <v>1</v>
      </c>
      <c r="BH99" s="20">
        <v>1</v>
      </c>
      <c r="BJ99" s="20">
        <v>1</v>
      </c>
      <c r="BL99" s="20">
        <v>1</v>
      </c>
      <c r="BN99" s="20">
        <v>1</v>
      </c>
      <c r="BP99" s="20">
        <v>1</v>
      </c>
      <c r="BR99" s="20">
        <v>1</v>
      </c>
      <c r="BT99" s="20">
        <v>1</v>
      </c>
      <c r="BV99" s="20">
        <v>1</v>
      </c>
      <c r="BX99" s="20">
        <v>1</v>
      </c>
      <c r="BZ99" s="20">
        <v>1</v>
      </c>
      <c r="CB99" s="20">
        <v>1</v>
      </c>
      <c r="CD99" s="20">
        <v>1</v>
      </c>
      <c r="CF99" s="20">
        <v>1</v>
      </c>
      <c r="CH99" s="20">
        <v>1</v>
      </c>
      <c r="CJ99" s="20">
        <v>1</v>
      </c>
      <c r="CL99" s="20">
        <v>1</v>
      </c>
      <c r="CN99" s="20">
        <v>1</v>
      </c>
      <c r="CP99" s="20">
        <v>1</v>
      </c>
      <c r="CR99" s="20">
        <v>1</v>
      </c>
      <c r="CT99" s="20">
        <v>1</v>
      </c>
      <c r="CV99" s="20">
        <v>1</v>
      </c>
      <c r="CX99" s="20">
        <v>1</v>
      </c>
      <c r="CZ99" s="20">
        <v>1</v>
      </c>
      <c r="DB99" s="20">
        <v>1</v>
      </c>
    </row>
    <row r="100" spans="1:106" x14ac:dyDescent="0.25">
      <c r="A100" s="19">
        <v>3</v>
      </c>
      <c r="C100" s="21" t="s">
        <v>368</v>
      </c>
      <c r="E100" s="20">
        <v>1</v>
      </c>
      <c r="J100" s="20">
        <v>1</v>
      </c>
      <c r="O100" s="20">
        <v>1</v>
      </c>
      <c r="V100" s="20">
        <v>1</v>
      </c>
      <c r="Y100" s="20">
        <v>1</v>
      </c>
      <c r="AB100" s="20">
        <v>1</v>
      </c>
      <c r="AQ100" s="20">
        <v>1</v>
      </c>
      <c r="AS100" s="20">
        <v>1</v>
      </c>
      <c r="AZ100" s="20">
        <v>1</v>
      </c>
      <c r="BB100" s="20">
        <v>1</v>
      </c>
      <c r="BD100" s="20">
        <v>1</v>
      </c>
      <c r="BF100" s="20">
        <v>1</v>
      </c>
      <c r="BH100" s="20">
        <v>1</v>
      </c>
      <c r="BJ100" s="20">
        <v>1</v>
      </c>
      <c r="BL100" s="20">
        <v>1</v>
      </c>
      <c r="BN100" s="20">
        <v>1</v>
      </c>
      <c r="BP100" s="20">
        <v>1</v>
      </c>
      <c r="BR100" s="20">
        <v>1</v>
      </c>
      <c r="BT100" s="20">
        <v>1</v>
      </c>
      <c r="BV100" s="20">
        <v>1</v>
      </c>
      <c r="BX100" s="20">
        <v>1</v>
      </c>
      <c r="BZ100" s="20">
        <v>1</v>
      </c>
      <c r="CB100" s="20">
        <v>1</v>
      </c>
      <c r="CD100" s="20">
        <v>1</v>
      </c>
      <c r="CF100" s="20">
        <v>1</v>
      </c>
      <c r="CH100" s="20">
        <v>1</v>
      </c>
      <c r="CJ100" s="20">
        <v>1</v>
      </c>
      <c r="CL100" s="20">
        <v>1</v>
      </c>
      <c r="CN100" s="20">
        <v>1</v>
      </c>
      <c r="CP100" s="20">
        <v>1</v>
      </c>
      <c r="CR100" s="20">
        <v>1</v>
      </c>
      <c r="CT100" s="20">
        <v>1</v>
      </c>
      <c r="CV100" s="20">
        <v>1</v>
      </c>
      <c r="CX100" s="20">
        <v>1</v>
      </c>
      <c r="CZ100" s="20">
        <v>1</v>
      </c>
      <c r="DB100" s="20">
        <v>1</v>
      </c>
    </row>
    <row r="101" spans="1:106" x14ac:dyDescent="0.25">
      <c r="A101" s="19">
        <v>3</v>
      </c>
      <c r="C101" s="21" t="s">
        <v>369</v>
      </c>
      <c r="E101" s="20">
        <v>1</v>
      </c>
      <c r="J101" s="20">
        <v>1</v>
      </c>
      <c r="O101" s="20">
        <v>1</v>
      </c>
      <c r="U101" s="20">
        <v>1</v>
      </c>
      <c r="Y101" s="20">
        <v>1</v>
      </c>
      <c r="AB101" s="20">
        <v>1</v>
      </c>
      <c r="AQ101" s="20">
        <v>1</v>
      </c>
      <c r="AS101" s="20">
        <v>1</v>
      </c>
      <c r="AZ101" s="20">
        <v>1</v>
      </c>
      <c r="BB101" s="20">
        <v>1</v>
      </c>
      <c r="BD101" s="20">
        <v>1</v>
      </c>
      <c r="BF101" s="20">
        <v>1</v>
      </c>
      <c r="BH101" s="20">
        <v>1</v>
      </c>
      <c r="BJ101" s="20">
        <v>1</v>
      </c>
      <c r="BL101" s="20">
        <v>1</v>
      </c>
      <c r="BN101" s="20">
        <v>1</v>
      </c>
      <c r="BP101" s="20">
        <v>1</v>
      </c>
      <c r="BR101" s="20">
        <v>1</v>
      </c>
      <c r="BT101" s="20">
        <v>1</v>
      </c>
      <c r="BV101" s="20">
        <v>1</v>
      </c>
      <c r="BX101" s="20">
        <v>1</v>
      </c>
      <c r="BZ101" s="20">
        <v>1</v>
      </c>
      <c r="CB101" s="20">
        <v>1</v>
      </c>
      <c r="CD101" s="20">
        <v>1</v>
      </c>
      <c r="CF101" s="20">
        <v>1</v>
      </c>
      <c r="CH101" s="20">
        <v>1</v>
      </c>
      <c r="CJ101" s="20">
        <v>1</v>
      </c>
      <c r="CL101" s="20">
        <v>1</v>
      </c>
      <c r="CN101" s="20">
        <v>1</v>
      </c>
      <c r="CP101" s="20">
        <v>1</v>
      </c>
      <c r="CR101" s="20">
        <v>1</v>
      </c>
      <c r="CT101" s="20">
        <v>1</v>
      </c>
      <c r="CV101" s="20">
        <v>1</v>
      </c>
      <c r="CX101" s="20">
        <v>1</v>
      </c>
      <c r="CZ101" s="20">
        <v>1</v>
      </c>
      <c r="DB101" s="20">
        <v>1</v>
      </c>
    </row>
    <row r="102" spans="1:106" x14ac:dyDescent="0.25">
      <c r="A102" s="19">
        <v>3</v>
      </c>
      <c r="C102" s="21" t="s">
        <v>370</v>
      </c>
      <c r="E102" s="20">
        <v>1</v>
      </c>
      <c r="J102" s="20">
        <v>1</v>
      </c>
      <c r="O102" s="20">
        <v>1</v>
      </c>
      <c r="U102" s="20">
        <v>1</v>
      </c>
      <c r="Y102" s="20">
        <v>1</v>
      </c>
      <c r="AB102" s="20">
        <v>1</v>
      </c>
      <c r="AQ102" s="20">
        <v>1</v>
      </c>
      <c r="AS102" s="20">
        <v>1</v>
      </c>
      <c r="AZ102" s="20">
        <v>1</v>
      </c>
      <c r="BB102" s="20">
        <v>1</v>
      </c>
      <c r="BD102" s="20">
        <v>1</v>
      </c>
      <c r="BF102" s="20">
        <v>1</v>
      </c>
      <c r="BH102" s="20">
        <v>1</v>
      </c>
      <c r="BJ102" s="20">
        <v>1</v>
      </c>
      <c r="BL102" s="20">
        <v>1</v>
      </c>
      <c r="BN102" s="20">
        <v>1</v>
      </c>
      <c r="BP102" s="20">
        <v>1</v>
      </c>
      <c r="BR102" s="20">
        <v>1</v>
      </c>
      <c r="BT102" s="20">
        <v>1</v>
      </c>
      <c r="BV102" s="20">
        <v>1</v>
      </c>
      <c r="BX102" s="20">
        <v>1</v>
      </c>
      <c r="BZ102" s="20">
        <v>1</v>
      </c>
      <c r="CB102" s="20">
        <v>1</v>
      </c>
      <c r="CD102" s="20">
        <v>1</v>
      </c>
      <c r="CF102" s="20">
        <v>1</v>
      </c>
      <c r="CH102" s="20">
        <v>1</v>
      </c>
      <c r="CJ102" s="20">
        <v>1</v>
      </c>
      <c r="CL102" s="20">
        <v>1</v>
      </c>
      <c r="CN102" s="20">
        <v>1</v>
      </c>
      <c r="CP102" s="20">
        <v>1</v>
      </c>
      <c r="CR102" s="20">
        <v>1</v>
      </c>
      <c r="CT102" s="20">
        <v>1</v>
      </c>
      <c r="CV102" s="20">
        <v>1</v>
      </c>
      <c r="CX102" s="20">
        <v>1</v>
      </c>
      <c r="CZ102" s="20">
        <v>1</v>
      </c>
      <c r="DB102" s="20">
        <v>1</v>
      </c>
    </row>
    <row r="103" spans="1:106" x14ac:dyDescent="0.25">
      <c r="A103" s="19">
        <v>3</v>
      </c>
      <c r="C103" s="21" t="s">
        <v>371</v>
      </c>
      <c r="D103" s="20">
        <v>1</v>
      </c>
      <c r="L103" s="20">
        <v>1</v>
      </c>
      <c r="S103" s="20">
        <v>1</v>
      </c>
      <c r="W103" s="20">
        <v>1</v>
      </c>
      <c r="Y103" s="20">
        <v>1</v>
      </c>
      <c r="AB103" s="20">
        <v>1</v>
      </c>
      <c r="AQ103" s="20">
        <v>1</v>
      </c>
      <c r="AS103" s="20">
        <v>1</v>
      </c>
      <c r="AZ103" s="20">
        <v>1</v>
      </c>
      <c r="BB103" s="20">
        <v>1</v>
      </c>
      <c r="BD103" s="20">
        <v>1</v>
      </c>
      <c r="BF103" s="20">
        <v>1</v>
      </c>
      <c r="BH103" s="20">
        <v>1</v>
      </c>
      <c r="BJ103" s="20">
        <v>1</v>
      </c>
      <c r="BL103" s="20">
        <v>1</v>
      </c>
      <c r="BN103" s="20">
        <v>1</v>
      </c>
      <c r="BP103" s="20">
        <v>1</v>
      </c>
      <c r="BR103" s="20">
        <v>1</v>
      </c>
      <c r="BT103" s="20">
        <v>1</v>
      </c>
      <c r="BV103" s="20">
        <v>1</v>
      </c>
      <c r="BX103" s="20">
        <v>1</v>
      </c>
      <c r="BZ103" s="20">
        <v>1</v>
      </c>
      <c r="CB103" s="20">
        <v>1</v>
      </c>
      <c r="CD103" s="20">
        <v>1</v>
      </c>
      <c r="CF103" s="20">
        <v>1</v>
      </c>
      <c r="CH103" s="20">
        <v>1</v>
      </c>
      <c r="CJ103" s="20">
        <v>1</v>
      </c>
      <c r="CL103" s="20">
        <v>1</v>
      </c>
      <c r="CN103" s="20">
        <v>1</v>
      </c>
      <c r="CP103" s="20">
        <v>1</v>
      </c>
      <c r="CR103" s="20">
        <v>1</v>
      </c>
      <c r="CT103" s="20">
        <v>1</v>
      </c>
      <c r="CV103" s="20">
        <v>1</v>
      </c>
      <c r="CX103" s="20">
        <v>1</v>
      </c>
      <c r="CZ103" s="20">
        <v>1</v>
      </c>
      <c r="DB103" s="20">
        <v>1</v>
      </c>
    </row>
    <row r="104" spans="1:106" x14ac:dyDescent="0.25">
      <c r="A104" s="19">
        <v>3</v>
      </c>
      <c r="C104" s="21" t="s">
        <v>372</v>
      </c>
      <c r="D104" s="20">
        <v>1</v>
      </c>
      <c r="J104" s="20">
        <v>1</v>
      </c>
      <c r="O104" s="20">
        <v>1</v>
      </c>
      <c r="W104" s="20">
        <v>1</v>
      </c>
      <c r="Y104" s="20">
        <v>1</v>
      </c>
      <c r="AB104" s="20">
        <v>1</v>
      </c>
      <c r="AQ104" s="20">
        <v>1</v>
      </c>
      <c r="AS104" s="20">
        <v>1</v>
      </c>
      <c r="AZ104" s="20">
        <v>1</v>
      </c>
      <c r="BB104" s="20">
        <v>1</v>
      </c>
      <c r="BD104" s="20">
        <v>1</v>
      </c>
      <c r="BF104" s="20">
        <v>1</v>
      </c>
      <c r="BH104" s="20">
        <v>1</v>
      </c>
      <c r="BJ104" s="20">
        <v>1</v>
      </c>
      <c r="BL104" s="20">
        <v>1</v>
      </c>
      <c r="BN104" s="20">
        <v>1</v>
      </c>
      <c r="BP104" s="20">
        <v>1</v>
      </c>
      <c r="BR104" s="20">
        <v>1</v>
      </c>
      <c r="BT104" s="20">
        <v>1</v>
      </c>
      <c r="BV104" s="20">
        <v>1</v>
      </c>
      <c r="BX104" s="20">
        <v>1</v>
      </c>
      <c r="BZ104" s="20">
        <v>1</v>
      </c>
      <c r="CB104" s="20">
        <v>1</v>
      </c>
      <c r="CD104" s="20">
        <v>1</v>
      </c>
      <c r="CF104" s="20">
        <v>1</v>
      </c>
      <c r="CH104" s="20">
        <v>1</v>
      </c>
      <c r="CJ104" s="20">
        <v>1</v>
      </c>
      <c r="CL104" s="20">
        <v>1</v>
      </c>
      <c r="CN104" s="20">
        <v>1</v>
      </c>
      <c r="CP104" s="20">
        <v>1</v>
      </c>
      <c r="CR104" s="20">
        <v>1</v>
      </c>
      <c r="CT104" s="20">
        <v>1</v>
      </c>
      <c r="CV104" s="20">
        <v>1</v>
      </c>
      <c r="CX104" s="20">
        <v>1</v>
      </c>
      <c r="CZ104" s="20">
        <v>1</v>
      </c>
      <c r="DB104" s="20">
        <v>1</v>
      </c>
    </row>
    <row r="105" spans="1:106" x14ac:dyDescent="0.25">
      <c r="A105" s="19">
        <v>3</v>
      </c>
      <c r="C105" s="21" t="s">
        <v>373</v>
      </c>
      <c r="D105" s="20">
        <v>1</v>
      </c>
      <c r="J105" s="20">
        <v>1</v>
      </c>
      <c r="O105" s="20">
        <v>1</v>
      </c>
      <c r="W105" s="20">
        <v>1</v>
      </c>
      <c r="Y105" s="20">
        <v>1</v>
      </c>
      <c r="AB105" s="20">
        <v>1</v>
      </c>
      <c r="AQ105" s="20">
        <v>1</v>
      </c>
      <c r="AS105" s="20">
        <v>1</v>
      </c>
      <c r="AZ105" s="20">
        <v>1</v>
      </c>
      <c r="BB105" s="20">
        <v>1</v>
      </c>
      <c r="BD105" s="20">
        <v>1</v>
      </c>
      <c r="BF105" s="20">
        <v>1</v>
      </c>
      <c r="BH105" s="20">
        <v>1</v>
      </c>
      <c r="BJ105" s="20">
        <v>1</v>
      </c>
      <c r="BL105" s="20">
        <v>1</v>
      </c>
      <c r="BN105" s="20">
        <v>1</v>
      </c>
      <c r="BP105" s="20">
        <v>1</v>
      </c>
      <c r="BR105" s="20">
        <v>1</v>
      </c>
      <c r="BT105" s="20">
        <v>1</v>
      </c>
      <c r="BV105" s="20">
        <v>1</v>
      </c>
      <c r="BX105" s="20">
        <v>1</v>
      </c>
      <c r="BZ105" s="20">
        <v>1</v>
      </c>
      <c r="CB105" s="20">
        <v>1</v>
      </c>
      <c r="CD105" s="20">
        <v>1</v>
      </c>
      <c r="CF105" s="20">
        <v>1</v>
      </c>
      <c r="CH105" s="20">
        <v>1</v>
      </c>
      <c r="CJ105" s="20">
        <v>1</v>
      </c>
      <c r="CL105" s="20">
        <v>1</v>
      </c>
      <c r="CN105" s="20">
        <v>1</v>
      </c>
      <c r="CP105" s="20">
        <v>1</v>
      </c>
      <c r="CR105" s="20">
        <v>1</v>
      </c>
      <c r="CT105" s="20">
        <v>1</v>
      </c>
      <c r="CV105" s="20">
        <v>1</v>
      </c>
      <c r="CX105" s="20">
        <v>1</v>
      </c>
      <c r="CZ105" s="20">
        <v>1</v>
      </c>
      <c r="DB105" s="20">
        <v>1</v>
      </c>
    </row>
    <row r="106" spans="1:106" x14ac:dyDescent="0.25">
      <c r="C106" s="22" t="s">
        <v>495</v>
      </c>
      <c r="D106" s="20">
        <f>SUM(D6:D105)</f>
        <v>56</v>
      </c>
      <c r="E106" s="20">
        <f t="shared" ref="E106:BP106" si="0">SUM(E6:E105)</f>
        <v>44</v>
      </c>
      <c r="F106" s="20">
        <f t="shared" si="0"/>
        <v>0</v>
      </c>
      <c r="G106" s="20">
        <f t="shared" si="0"/>
        <v>0</v>
      </c>
      <c r="H106" s="20">
        <f t="shared" si="0"/>
        <v>0</v>
      </c>
      <c r="I106" s="20">
        <f t="shared" si="0"/>
        <v>5</v>
      </c>
      <c r="J106" s="20">
        <f t="shared" si="0"/>
        <v>65</v>
      </c>
      <c r="K106" s="20">
        <f t="shared" si="0"/>
        <v>28</v>
      </c>
      <c r="L106" s="20">
        <f t="shared" si="0"/>
        <v>2</v>
      </c>
      <c r="M106" s="20">
        <f t="shared" si="0"/>
        <v>0</v>
      </c>
      <c r="N106" s="20">
        <f t="shared" si="0"/>
        <v>0</v>
      </c>
      <c r="O106" s="20">
        <f t="shared" si="0"/>
        <v>98</v>
      </c>
      <c r="P106" s="20">
        <f t="shared" si="0"/>
        <v>0</v>
      </c>
      <c r="Q106" s="20">
        <f t="shared" si="0"/>
        <v>0</v>
      </c>
      <c r="R106" s="20">
        <f t="shared" si="0"/>
        <v>0</v>
      </c>
      <c r="S106" s="20">
        <f t="shared" si="0"/>
        <v>2</v>
      </c>
      <c r="U106" s="20">
        <f t="shared" si="0"/>
        <v>65</v>
      </c>
      <c r="V106" s="20">
        <f t="shared" si="0"/>
        <v>13</v>
      </c>
      <c r="W106" s="20">
        <f t="shared" si="0"/>
        <v>17</v>
      </c>
      <c r="X106" s="20">
        <f t="shared" si="0"/>
        <v>5</v>
      </c>
      <c r="Y106" s="20">
        <f t="shared" si="0"/>
        <v>100</v>
      </c>
      <c r="Z106" s="20">
        <f t="shared" si="0"/>
        <v>0</v>
      </c>
      <c r="AA106" s="20">
        <f t="shared" si="0"/>
        <v>0</v>
      </c>
      <c r="AB106" s="20">
        <f t="shared" si="0"/>
        <v>100</v>
      </c>
      <c r="AC106" s="20">
        <f t="shared" si="0"/>
        <v>0</v>
      </c>
      <c r="AD106" s="20">
        <f t="shared" si="0"/>
        <v>0</v>
      </c>
      <c r="AE106" s="20">
        <f t="shared" si="0"/>
        <v>0</v>
      </c>
      <c r="AF106" s="20">
        <f t="shared" si="0"/>
        <v>6</v>
      </c>
      <c r="AG106" s="20">
        <f t="shared" si="0"/>
        <v>8</v>
      </c>
      <c r="AH106" s="20">
        <f t="shared" si="0"/>
        <v>0</v>
      </c>
      <c r="AI106" s="20">
        <f t="shared" si="0"/>
        <v>0</v>
      </c>
      <c r="AJ106" s="20">
        <f t="shared" si="0"/>
        <v>0</v>
      </c>
      <c r="AK106" s="20">
        <f t="shared" si="0"/>
        <v>0</v>
      </c>
      <c r="AL106" s="20">
        <f t="shared" si="0"/>
        <v>4</v>
      </c>
      <c r="AM106" s="20">
        <f t="shared" si="0"/>
        <v>4</v>
      </c>
      <c r="AN106" s="20">
        <f t="shared" si="0"/>
        <v>0</v>
      </c>
      <c r="AO106" s="20">
        <f t="shared" si="0"/>
        <v>0</v>
      </c>
      <c r="AP106" s="20">
        <f t="shared" si="0"/>
        <v>0</v>
      </c>
      <c r="AQ106" s="20">
        <f t="shared" si="0"/>
        <v>78</v>
      </c>
      <c r="AS106" s="20">
        <f t="shared" si="0"/>
        <v>78</v>
      </c>
      <c r="AT106" s="20">
        <f t="shared" si="0"/>
        <v>22</v>
      </c>
      <c r="AU106" s="20">
        <f t="shared" si="0"/>
        <v>0</v>
      </c>
      <c r="AV106" s="20">
        <f t="shared" si="0"/>
        <v>0</v>
      </c>
      <c r="AW106" s="20">
        <f t="shared" si="0"/>
        <v>0</v>
      </c>
      <c r="AY106" s="20">
        <f t="shared" si="0"/>
        <v>0</v>
      </c>
      <c r="AZ106" s="20">
        <f t="shared" si="0"/>
        <v>100</v>
      </c>
      <c r="BA106" s="20">
        <f t="shared" si="0"/>
        <v>0</v>
      </c>
      <c r="BB106" s="20">
        <f t="shared" si="0"/>
        <v>100</v>
      </c>
      <c r="BC106" s="20">
        <f t="shared" si="0"/>
        <v>0</v>
      </c>
      <c r="BD106" s="20">
        <f t="shared" si="0"/>
        <v>100</v>
      </c>
      <c r="BE106" s="20">
        <f t="shared" si="0"/>
        <v>0</v>
      </c>
      <c r="BF106" s="20">
        <f t="shared" si="0"/>
        <v>100</v>
      </c>
      <c r="BG106" s="20">
        <f t="shared" si="0"/>
        <v>0</v>
      </c>
      <c r="BH106" s="20">
        <f t="shared" si="0"/>
        <v>100</v>
      </c>
      <c r="BI106" s="20">
        <f t="shared" si="0"/>
        <v>0</v>
      </c>
      <c r="BJ106" s="20">
        <f t="shared" si="0"/>
        <v>100</v>
      </c>
      <c r="BK106" s="20">
        <f t="shared" si="0"/>
        <v>0</v>
      </c>
      <c r="BL106" s="20">
        <f t="shared" si="0"/>
        <v>100</v>
      </c>
      <c r="BM106" s="20">
        <f t="shared" si="0"/>
        <v>0</v>
      </c>
      <c r="BN106" s="20">
        <f t="shared" si="0"/>
        <v>100</v>
      </c>
      <c r="BO106" s="20">
        <f t="shared" si="0"/>
        <v>0</v>
      </c>
      <c r="BP106" s="20">
        <f t="shared" si="0"/>
        <v>100</v>
      </c>
      <c r="BQ106" s="20">
        <f t="shared" ref="BQ106:DB106" si="1">SUM(BQ6:BQ105)</f>
        <v>0</v>
      </c>
      <c r="BR106" s="20">
        <f t="shared" si="1"/>
        <v>100</v>
      </c>
      <c r="BS106" s="20">
        <f t="shared" si="1"/>
        <v>0</v>
      </c>
      <c r="BT106" s="20">
        <f t="shared" si="1"/>
        <v>100</v>
      </c>
      <c r="BU106" s="20">
        <f t="shared" si="1"/>
        <v>0</v>
      </c>
      <c r="BV106" s="20">
        <f t="shared" si="1"/>
        <v>100</v>
      </c>
      <c r="BW106" s="20">
        <f t="shared" si="1"/>
        <v>0</v>
      </c>
      <c r="BX106" s="20">
        <f t="shared" si="1"/>
        <v>100</v>
      </c>
      <c r="BY106" s="20">
        <f t="shared" si="1"/>
        <v>0</v>
      </c>
      <c r="BZ106" s="20">
        <f t="shared" si="1"/>
        <v>100</v>
      </c>
      <c r="CA106" s="20">
        <f t="shared" si="1"/>
        <v>0</v>
      </c>
      <c r="CB106" s="20">
        <f t="shared" si="1"/>
        <v>100</v>
      </c>
      <c r="CC106" s="20">
        <f t="shared" si="1"/>
        <v>0</v>
      </c>
      <c r="CD106" s="20">
        <f t="shared" si="1"/>
        <v>100</v>
      </c>
      <c r="CE106" s="20">
        <f t="shared" si="1"/>
        <v>0</v>
      </c>
      <c r="CF106" s="20">
        <f t="shared" si="1"/>
        <v>100</v>
      </c>
      <c r="CG106" s="20">
        <f t="shared" si="1"/>
        <v>0</v>
      </c>
      <c r="CH106" s="20">
        <f t="shared" si="1"/>
        <v>100</v>
      </c>
      <c r="CI106" s="20">
        <f t="shared" si="1"/>
        <v>0</v>
      </c>
      <c r="CJ106" s="20">
        <f t="shared" si="1"/>
        <v>100</v>
      </c>
      <c r="CK106" s="20">
        <f t="shared" si="1"/>
        <v>0</v>
      </c>
      <c r="CL106" s="20">
        <f t="shared" si="1"/>
        <v>100</v>
      </c>
      <c r="CM106" s="20">
        <f t="shared" si="1"/>
        <v>0</v>
      </c>
      <c r="CN106" s="20">
        <f t="shared" si="1"/>
        <v>100</v>
      </c>
      <c r="CO106" s="20">
        <f t="shared" si="1"/>
        <v>0</v>
      </c>
      <c r="CP106" s="20">
        <f t="shared" si="1"/>
        <v>100</v>
      </c>
      <c r="CQ106" s="20">
        <f t="shared" si="1"/>
        <v>0</v>
      </c>
      <c r="CR106" s="20">
        <f t="shared" si="1"/>
        <v>100</v>
      </c>
      <c r="CS106" s="20">
        <f t="shared" si="1"/>
        <v>0</v>
      </c>
      <c r="CT106" s="20">
        <f t="shared" si="1"/>
        <v>100</v>
      </c>
      <c r="CU106" s="20">
        <f t="shared" si="1"/>
        <v>0</v>
      </c>
      <c r="CV106" s="20">
        <f t="shared" si="1"/>
        <v>100</v>
      </c>
      <c r="CW106" s="20">
        <f t="shared" si="1"/>
        <v>0</v>
      </c>
      <c r="CX106" s="20">
        <f t="shared" si="1"/>
        <v>100</v>
      </c>
      <c r="CY106" s="20">
        <f t="shared" si="1"/>
        <v>0</v>
      </c>
      <c r="CZ106" s="20">
        <f t="shared" si="1"/>
        <v>100</v>
      </c>
      <c r="DA106" s="20">
        <f t="shared" si="1"/>
        <v>0</v>
      </c>
      <c r="DB106" s="20">
        <f t="shared" si="1"/>
        <v>100</v>
      </c>
    </row>
    <row r="107" spans="1:106" x14ac:dyDescent="0.25">
      <c r="C107" s="22" t="s">
        <v>496</v>
      </c>
      <c r="D107" s="20">
        <f>D106*100/$F$1</f>
        <v>56</v>
      </c>
      <c r="E107" s="20">
        <f t="shared" ref="E107:BP107" si="2">E106*100/$F$1</f>
        <v>44</v>
      </c>
      <c r="F107" s="20">
        <f t="shared" si="2"/>
        <v>0</v>
      </c>
      <c r="G107" s="20">
        <f t="shared" si="2"/>
        <v>0</v>
      </c>
      <c r="H107" s="20">
        <f t="shared" si="2"/>
        <v>0</v>
      </c>
      <c r="I107" s="20">
        <f t="shared" si="2"/>
        <v>5</v>
      </c>
      <c r="J107" s="20">
        <f t="shared" si="2"/>
        <v>65</v>
      </c>
      <c r="K107" s="20">
        <f t="shared" si="2"/>
        <v>28</v>
      </c>
      <c r="L107" s="20">
        <f t="shared" si="2"/>
        <v>2</v>
      </c>
      <c r="M107" s="20">
        <f t="shared" si="2"/>
        <v>0</v>
      </c>
      <c r="N107" s="20">
        <f t="shared" si="2"/>
        <v>0</v>
      </c>
      <c r="O107" s="20">
        <f t="shared" si="2"/>
        <v>98</v>
      </c>
      <c r="P107" s="20">
        <f t="shared" si="2"/>
        <v>0</v>
      </c>
      <c r="Q107" s="20">
        <f t="shared" si="2"/>
        <v>0</v>
      </c>
      <c r="R107" s="20">
        <f t="shared" si="2"/>
        <v>0</v>
      </c>
      <c r="S107" s="20">
        <f t="shared" si="2"/>
        <v>2</v>
      </c>
      <c r="T107" s="20">
        <f t="shared" si="2"/>
        <v>0</v>
      </c>
      <c r="U107" s="20">
        <f t="shared" si="2"/>
        <v>65</v>
      </c>
      <c r="V107" s="20">
        <f t="shared" si="2"/>
        <v>13</v>
      </c>
      <c r="W107" s="20">
        <f t="shared" si="2"/>
        <v>17</v>
      </c>
      <c r="X107" s="20">
        <f t="shared" si="2"/>
        <v>5</v>
      </c>
      <c r="Y107" s="20">
        <f t="shared" si="2"/>
        <v>100</v>
      </c>
      <c r="Z107" s="20">
        <f t="shared" si="2"/>
        <v>0</v>
      </c>
      <c r="AA107" s="20">
        <f t="shared" si="2"/>
        <v>0</v>
      </c>
      <c r="AB107" s="20">
        <f t="shared" si="2"/>
        <v>100</v>
      </c>
      <c r="AC107" s="20">
        <f t="shared" si="2"/>
        <v>0</v>
      </c>
      <c r="AD107" s="20">
        <f t="shared" si="2"/>
        <v>0</v>
      </c>
      <c r="AE107" s="20">
        <f t="shared" si="2"/>
        <v>0</v>
      </c>
      <c r="AF107" s="20">
        <f t="shared" si="2"/>
        <v>6</v>
      </c>
      <c r="AG107" s="20">
        <f t="shared" si="2"/>
        <v>8</v>
      </c>
      <c r="AH107" s="20">
        <f t="shared" si="2"/>
        <v>0</v>
      </c>
      <c r="AI107" s="20">
        <f t="shared" si="2"/>
        <v>0</v>
      </c>
      <c r="AJ107" s="20">
        <f t="shared" si="2"/>
        <v>0</v>
      </c>
      <c r="AK107" s="20">
        <f t="shared" si="2"/>
        <v>0</v>
      </c>
      <c r="AL107" s="20">
        <f t="shared" si="2"/>
        <v>4</v>
      </c>
      <c r="AM107" s="20">
        <f t="shared" si="2"/>
        <v>4</v>
      </c>
      <c r="AN107" s="20">
        <f t="shared" si="2"/>
        <v>0</v>
      </c>
      <c r="AO107" s="20">
        <f t="shared" si="2"/>
        <v>0</v>
      </c>
      <c r="AP107" s="20">
        <f t="shared" si="2"/>
        <v>0</v>
      </c>
      <c r="AQ107" s="20">
        <f t="shared" si="2"/>
        <v>78</v>
      </c>
      <c r="AR107" s="20">
        <f t="shared" si="2"/>
        <v>0</v>
      </c>
      <c r="AS107" s="20">
        <f t="shared" si="2"/>
        <v>78</v>
      </c>
      <c r="AT107" s="20">
        <f t="shared" si="2"/>
        <v>22</v>
      </c>
      <c r="AU107" s="20">
        <f t="shared" si="2"/>
        <v>0</v>
      </c>
      <c r="AV107" s="20">
        <f t="shared" si="2"/>
        <v>0</v>
      </c>
      <c r="AW107" s="20">
        <f t="shared" si="2"/>
        <v>0</v>
      </c>
      <c r="AX107" s="20">
        <f t="shared" si="2"/>
        <v>0</v>
      </c>
      <c r="AY107" s="20">
        <f t="shared" si="2"/>
        <v>0</v>
      </c>
      <c r="AZ107" s="20">
        <f t="shared" si="2"/>
        <v>100</v>
      </c>
      <c r="BA107" s="20">
        <f t="shared" si="2"/>
        <v>0</v>
      </c>
      <c r="BB107" s="20">
        <f t="shared" si="2"/>
        <v>100</v>
      </c>
      <c r="BC107" s="20">
        <f t="shared" si="2"/>
        <v>0</v>
      </c>
      <c r="BD107" s="20">
        <f t="shared" si="2"/>
        <v>100</v>
      </c>
      <c r="BE107" s="20">
        <f t="shared" si="2"/>
        <v>0</v>
      </c>
      <c r="BF107" s="20">
        <f t="shared" si="2"/>
        <v>100</v>
      </c>
      <c r="BG107" s="20">
        <f t="shared" si="2"/>
        <v>0</v>
      </c>
      <c r="BH107" s="20">
        <f t="shared" si="2"/>
        <v>100</v>
      </c>
      <c r="BI107" s="20">
        <f t="shared" si="2"/>
        <v>0</v>
      </c>
      <c r="BJ107" s="20">
        <f t="shared" si="2"/>
        <v>100</v>
      </c>
      <c r="BK107" s="20">
        <f t="shared" si="2"/>
        <v>0</v>
      </c>
      <c r="BL107" s="20">
        <f t="shared" si="2"/>
        <v>100</v>
      </c>
      <c r="BM107" s="20">
        <f t="shared" si="2"/>
        <v>0</v>
      </c>
      <c r="BN107" s="20">
        <f t="shared" si="2"/>
        <v>100</v>
      </c>
      <c r="BO107" s="20">
        <f t="shared" si="2"/>
        <v>0</v>
      </c>
      <c r="BP107" s="20">
        <f t="shared" si="2"/>
        <v>100</v>
      </c>
      <c r="BQ107" s="20">
        <f t="shared" ref="BQ107:DB107" si="3">BQ106*100/$F$1</f>
        <v>0</v>
      </c>
      <c r="BR107" s="20">
        <f t="shared" si="3"/>
        <v>100</v>
      </c>
      <c r="BS107" s="20">
        <f t="shared" si="3"/>
        <v>0</v>
      </c>
      <c r="BT107" s="20">
        <f t="shared" si="3"/>
        <v>100</v>
      </c>
      <c r="BU107" s="20">
        <f t="shared" si="3"/>
        <v>0</v>
      </c>
      <c r="BV107" s="20">
        <f t="shared" si="3"/>
        <v>100</v>
      </c>
      <c r="BW107" s="20">
        <f t="shared" si="3"/>
        <v>0</v>
      </c>
      <c r="BX107" s="20">
        <f t="shared" si="3"/>
        <v>100</v>
      </c>
      <c r="BY107" s="20">
        <f t="shared" si="3"/>
        <v>0</v>
      </c>
      <c r="BZ107" s="20">
        <f t="shared" si="3"/>
        <v>100</v>
      </c>
      <c r="CA107" s="20">
        <f t="shared" si="3"/>
        <v>0</v>
      </c>
      <c r="CB107" s="20">
        <f t="shared" si="3"/>
        <v>100</v>
      </c>
      <c r="CC107" s="20">
        <f t="shared" si="3"/>
        <v>0</v>
      </c>
      <c r="CD107" s="20">
        <f t="shared" si="3"/>
        <v>100</v>
      </c>
      <c r="CE107" s="20">
        <f t="shared" si="3"/>
        <v>0</v>
      </c>
      <c r="CF107" s="20">
        <f t="shared" si="3"/>
        <v>100</v>
      </c>
      <c r="CG107" s="20">
        <f t="shared" si="3"/>
        <v>0</v>
      </c>
      <c r="CH107" s="20">
        <f t="shared" si="3"/>
        <v>100</v>
      </c>
      <c r="CI107" s="20">
        <f t="shared" si="3"/>
        <v>0</v>
      </c>
      <c r="CJ107" s="20">
        <f t="shared" si="3"/>
        <v>100</v>
      </c>
      <c r="CK107" s="20">
        <f t="shared" si="3"/>
        <v>0</v>
      </c>
      <c r="CL107" s="20">
        <f t="shared" si="3"/>
        <v>100</v>
      </c>
      <c r="CM107" s="20">
        <f t="shared" si="3"/>
        <v>0</v>
      </c>
      <c r="CN107" s="20">
        <f t="shared" si="3"/>
        <v>100</v>
      </c>
      <c r="CO107" s="20">
        <f t="shared" si="3"/>
        <v>0</v>
      </c>
      <c r="CP107" s="20">
        <f t="shared" si="3"/>
        <v>100</v>
      </c>
      <c r="CQ107" s="20">
        <f t="shared" si="3"/>
        <v>0</v>
      </c>
      <c r="CR107" s="20">
        <f t="shared" si="3"/>
        <v>100</v>
      </c>
      <c r="CS107" s="20">
        <f t="shared" si="3"/>
        <v>0</v>
      </c>
      <c r="CT107" s="20">
        <f t="shared" si="3"/>
        <v>100</v>
      </c>
      <c r="CU107" s="20">
        <f t="shared" si="3"/>
        <v>0</v>
      </c>
      <c r="CV107" s="20">
        <f t="shared" si="3"/>
        <v>100</v>
      </c>
      <c r="CW107" s="20">
        <f t="shared" si="3"/>
        <v>0</v>
      </c>
      <c r="CX107" s="20">
        <f t="shared" si="3"/>
        <v>100</v>
      </c>
      <c r="CY107" s="20">
        <f t="shared" si="3"/>
        <v>0</v>
      </c>
      <c r="CZ107" s="20">
        <f t="shared" si="3"/>
        <v>100</v>
      </c>
      <c r="DA107" s="20">
        <f t="shared" si="3"/>
        <v>0</v>
      </c>
      <c r="DB107" s="20">
        <f t="shared" si="3"/>
        <v>100</v>
      </c>
    </row>
  </sheetData>
  <mergeCells count="38">
    <mergeCell ref="A5:C5"/>
    <mergeCell ref="A1:E1"/>
    <mergeCell ref="D2:E2"/>
    <mergeCell ref="F2:M2"/>
    <mergeCell ref="U2:X2"/>
    <mergeCell ref="Y2:AA2"/>
    <mergeCell ref="AB2:AE2"/>
    <mergeCell ref="N2:T2"/>
    <mergeCell ref="AF2:AR2"/>
    <mergeCell ref="AS2:AX2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DA3:DB3"/>
    <mergeCell ref="CQ3:CR3"/>
    <mergeCell ref="CS3:CT3"/>
    <mergeCell ref="CU3:CV3"/>
    <mergeCell ref="CW3:CX3"/>
    <mergeCell ref="CY3:CZ3"/>
    <mergeCell ref="AY3:AZ3"/>
    <mergeCell ref="BA3:BB3"/>
    <mergeCell ref="BC3:BD3"/>
    <mergeCell ref="BE3:BF3"/>
    <mergeCell ref="BG3:BH3"/>
    <mergeCell ref="BI3:BJ3"/>
    <mergeCell ref="BK3:BL3"/>
    <mergeCell ref="BM3:BN3"/>
    <mergeCell ref="BO3:BP3"/>
    <mergeCell ref="BQ3:B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Лист2</vt:lpstr>
      <vt:lpstr>Форма 3</vt:lpstr>
      <vt:lpstr>Форма 4</vt:lpstr>
      <vt:lpstr>Анкета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Serg2</cp:lastModifiedBy>
  <dcterms:created xsi:type="dcterms:W3CDTF">2021-10-27T00:02:17Z</dcterms:created>
  <dcterms:modified xsi:type="dcterms:W3CDTF">2024-02-26T10:04:35Z</dcterms:modified>
</cp:coreProperties>
</file>